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g\Desktop\"/>
    </mc:Choice>
  </mc:AlternateContent>
  <xr:revisionPtr revIDLastSave="0" documentId="13_ncr:1_{C65C3F4B-D753-44A4-A188-9C471DEBD667}" xr6:coauthVersionLast="47" xr6:coauthVersionMax="47" xr10:uidLastSave="{00000000-0000-0000-0000-000000000000}"/>
  <bookViews>
    <workbookView xWindow="-120" yWindow="-120" windowWidth="20730" windowHeight="11160" activeTab="15" xr2:uid="{00000000-000D-0000-FFFF-FFFF00000000}"/>
  </bookViews>
  <sheets>
    <sheet name="CA 1 -PHÒNG 1" sheetId="11" r:id="rId1"/>
    <sheet name="CA 1 -PHÒNG 2" sheetId="23" r:id="rId2"/>
    <sheet name="CA 1-PHÒNG 3" sheetId="24" r:id="rId3"/>
    <sheet name="CA 1-PHÒNG 4" sheetId="25" r:id="rId4"/>
    <sheet name="CA 1 -PHÒNG 5" sheetId="26" r:id="rId5"/>
    <sheet name="CA 1 - PHÒNG 6" sheetId="27" r:id="rId6"/>
    <sheet name="CA 1 - PHÒNG 7" sheetId="28" r:id="rId7"/>
    <sheet name="CA 1 - PHÒNG 8" sheetId="29" r:id="rId8"/>
    <sheet name="CA 2 -PHÒNG 2" sheetId="30" r:id="rId9"/>
    <sheet name="CA 2 - PHÒNG 3" sheetId="31" r:id="rId10"/>
    <sheet name="CA 2 -PHÒNG 4" sheetId="32" r:id="rId11"/>
    <sheet name="CA 2 - PHÒNG 5" sheetId="34" r:id="rId12"/>
    <sheet name="CA 2 -PHÒNG 6" sheetId="35" r:id="rId13"/>
    <sheet name="CA 2 -PHÒNG 7" sheetId="36" r:id="rId14"/>
    <sheet name="CA 2 -PHÒNG 8" sheetId="37" r:id="rId15"/>
    <sheet name="CA 2 -PHÒNG 9" sheetId="3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38" l="1"/>
  <c r="A9" i="38"/>
  <c r="A20" i="37"/>
  <c r="A19" i="37"/>
  <c r="A18" i="37"/>
  <c r="A17" i="37"/>
  <c r="A16" i="37"/>
  <c r="A15" i="37"/>
  <c r="A14" i="37"/>
  <c r="A13" i="37"/>
  <c r="A12" i="37"/>
  <c r="A11" i="37"/>
  <c r="A10" i="37"/>
  <c r="A9" i="37"/>
  <c r="A18" i="36"/>
  <c r="A17" i="36"/>
  <c r="A16" i="36"/>
  <c r="A15" i="36"/>
  <c r="A14" i="36"/>
  <c r="A13" i="36"/>
  <c r="A12" i="36"/>
  <c r="A11" i="36"/>
  <c r="A10" i="36"/>
  <c r="A9" i="36"/>
  <c r="A18" i="35"/>
  <c r="A17" i="35"/>
  <c r="A16" i="35"/>
  <c r="A15" i="35"/>
  <c r="A14" i="35"/>
  <c r="A13" i="35"/>
  <c r="A12" i="35"/>
  <c r="A11" i="35"/>
  <c r="A10" i="35"/>
  <c r="A9" i="35"/>
  <c r="A18" i="34"/>
  <c r="A17" i="34"/>
  <c r="A16" i="34"/>
  <c r="A15" i="34"/>
  <c r="A14" i="34"/>
  <c r="A13" i="34"/>
  <c r="A12" i="34"/>
  <c r="A11" i="34"/>
  <c r="A10" i="34"/>
  <c r="A9" i="34"/>
  <c r="A18" i="32"/>
  <c r="A17" i="32"/>
  <c r="A16" i="32"/>
  <c r="A15" i="32"/>
  <c r="A14" i="32"/>
  <c r="A13" i="32"/>
  <c r="A12" i="32"/>
  <c r="A11" i="32"/>
  <c r="A10" i="32"/>
  <c r="A9" i="32"/>
  <c r="A18" i="31"/>
  <c r="A17" i="31"/>
  <c r="A16" i="31"/>
  <c r="A15" i="31"/>
  <c r="A14" i="31"/>
  <c r="A13" i="31"/>
  <c r="A12" i="31"/>
  <c r="A11" i="31"/>
  <c r="A10" i="31"/>
  <c r="A9" i="31"/>
  <c r="A18" i="30"/>
  <c r="A17" i="30"/>
  <c r="A16" i="30"/>
  <c r="A15" i="30"/>
  <c r="A14" i="30"/>
  <c r="A13" i="30"/>
  <c r="A12" i="30"/>
  <c r="A11" i="30"/>
  <c r="A10" i="30"/>
  <c r="A9" i="30"/>
</calcChain>
</file>

<file path=xl/sharedStrings.xml><?xml version="1.0" encoding="utf-8"?>
<sst xmlns="http://schemas.openxmlformats.org/spreadsheetml/2006/main" count="501" uniqueCount="346">
  <si>
    <t>ĐẢNG BỘ THÀNH PHỐ HỒ CHÍ MINH</t>
  </si>
  <si>
    <t xml:space="preserve">ĐẢNG CỘNG SẢN VIỆT NAM </t>
  </si>
  <si>
    <t xml:space="preserve">ĐẢNG BỘ SỞ GIÁO DỤC VÀ ĐÀO TẠO </t>
  </si>
  <si>
    <t>*</t>
  </si>
  <si>
    <t>TT</t>
  </si>
  <si>
    <t xml:space="preserve">Họ và tên </t>
  </si>
  <si>
    <t xml:space="preserve">Chức vụ </t>
  </si>
  <si>
    <t xml:space="preserve">Ký tên </t>
  </si>
  <si>
    <t xml:space="preserve">Nguyễn Huỳnh Long </t>
  </si>
  <si>
    <t xml:space="preserve">Nguyễn Văn Hiếu </t>
  </si>
  <si>
    <t xml:space="preserve">ĐẢNG ỦY SỞ GIÁO DỤC VÀ ĐÀO TẠO </t>
  </si>
  <si>
    <t xml:space="preserve">Lê Hoài Nam </t>
  </si>
  <si>
    <t xml:space="preserve">Lê Duy Tân </t>
  </si>
  <si>
    <t xml:space="preserve">Tạ Thị Minh Thư </t>
  </si>
  <si>
    <t xml:space="preserve">Nguyễn Xuân Toán </t>
  </si>
  <si>
    <t>Phan Hoàng Dũng</t>
  </si>
  <si>
    <t xml:space="preserve">Nguyễn Trí Dũng </t>
  </si>
  <si>
    <t>Trần Thị Trâm</t>
  </si>
  <si>
    <t>Lê Quang Ninh</t>
  </si>
  <si>
    <t xml:space="preserve">Lê Thị Xuân Thương </t>
  </si>
  <si>
    <t>Tô Hạ Uyên</t>
  </si>
  <si>
    <t xml:space="preserve">Nguyễn Văn Tài </t>
  </si>
  <si>
    <t>Vũ Quốc Phong</t>
  </si>
  <si>
    <t>Khê Văn Mạnh</t>
  </si>
  <si>
    <t xml:space="preserve"> ĐẢNG BỘ THÀNH PHỐ HỒ CHÍ MINH</t>
  </si>
  <si>
    <t>Nguyễn Thanh Tú</t>
  </si>
  <si>
    <t>Bí thư</t>
  </si>
  <si>
    <t>Đỗ Hữu Ngập</t>
  </si>
  <si>
    <t>Vũ Văn Đông</t>
  </si>
  <si>
    <t>Vũ Khắc Chương</t>
  </si>
  <si>
    <t>Trần Thanh Hải</t>
  </si>
  <si>
    <t>Lương Thị Hồng Điệp</t>
  </si>
  <si>
    <t xml:space="preserve">Nguyễn Quang Vinh </t>
  </si>
  <si>
    <t xml:space="preserve">Trịnh Duy Trọng </t>
  </si>
  <si>
    <t xml:space="preserve">Trần Thanh Bình </t>
  </si>
  <si>
    <t xml:space="preserve">Nguyễn Thành Trung </t>
  </si>
  <si>
    <t xml:space="preserve">Trần Nguyên Thục </t>
  </si>
  <si>
    <t>Đỗ Minh Hoàng</t>
  </si>
  <si>
    <t>Dương Công Hiếu</t>
  </si>
  <si>
    <t>Võ Phi Rạng Đông</t>
  </si>
  <si>
    <t>Lâm Minh Xuân Trường</t>
  </si>
  <si>
    <t>Phạm Hùng Dương</t>
  </si>
  <si>
    <t>Nguyễn Thanh Tâm</t>
  </si>
  <si>
    <t>Trưởng Phòng 
Khảo thí và KĐCLGD Sở</t>
  </si>
  <si>
    <t>Phó Bí thư Thường trực Đảng ủy Sở</t>
  </si>
  <si>
    <r>
      <rPr>
        <b/>
        <u/>
        <sz val="15"/>
        <rFont val="Times New Roman"/>
        <family val="1"/>
      </rPr>
      <t>ĐẢNG CỘNG SẢN VIỆT NAM</t>
    </r>
    <r>
      <rPr>
        <b/>
        <sz val="15"/>
        <rFont val="Times New Roman"/>
        <family val="1"/>
      </rPr>
      <t xml:space="preserve"> </t>
    </r>
  </si>
  <si>
    <t>Bí thư Đảng ủy,
Phó Giám đốc Sở</t>
  </si>
  <si>
    <t>Hồ Ngọc Hậu</t>
  </si>
  <si>
    <t>Ủy viên Ban Chấp hành,
Phó Trưởng phòng Giáo dục Thường xuyên</t>
  </si>
  <si>
    <t>Ủy viên Ban Chấp hành,
Trưởng phòng Giáo dục Mầm non</t>
  </si>
  <si>
    <t>Nguyễn Đặng An Long</t>
  </si>
  <si>
    <t>Ủy viên Ban Chấp hành,
Trưởng phòng Chính trị tư tưởng</t>
  </si>
  <si>
    <t>Nguyễn Minh Quốc Bảo</t>
  </si>
  <si>
    <t>Ủy viên Ban Chấp hành,
Phó Chủ tịch Công đoàn Giáo dục Thành phố</t>
  </si>
  <si>
    <t>Phạm Hữu Lộc</t>
  </si>
  <si>
    <t>Ủy viên Ban Chấp hành,
Hiệu trưởng Trường Cao đẳng Lý Tự Trọng TP.HCM</t>
  </si>
  <si>
    <t>Huỳnh Tấn Mẫn</t>
  </si>
  <si>
    <t>Ủy viên Ban Chấp hành,
Hiệu trưởng Trường Trung cấp Kinh tế Kỹ thuật Nguyễn Hữu Cảnh</t>
  </si>
  <si>
    <t xml:space="preserve">Trưởng phòng 
Giáo dục Tiểu học </t>
  </si>
  <si>
    <t>Phạm Đức Khiêm</t>
  </si>
  <si>
    <t>Phạm Tham Nam</t>
  </si>
  <si>
    <t>Hồ Thu Thảo</t>
  </si>
  <si>
    <t>Đảng bộ Trường Cao đẳng Kinh tế - Công nghệ TP.HCM</t>
  </si>
  <si>
    <t>Chi bộ Trường Cao đăng Công nghệ Thông tin TP.HCM</t>
  </si>
  <si>
    <t>Chi bộ Trường Cao đẳng Văn hóa - Nghệ thuật - Du lịch Sài Gòn</t>
  </si>
  <si>
    <t>Chi bộ Trường Cao đẳng Đại Việt Sài Gòn</t>
  </si>
  <si>
    <t>Chi bộ Trường Cao đẳng Công nghệ Vạn Xuân</t>
  </si>
  <si>
    <t>Chi bộ Trường Cao đẳng Viễn Đông</t>
  </si>
  <si>
    <t>Chức vụ, đơn vị</t>
  </si>
  <si>
    <t>Nguyễn Thị Gái</t>
  </si>
  <si>
    <t>Bí thư, Chủ tịch Công đoàn</t>
  </si>
  <si>
    <t>Ủy viên Ban Chấp hành,
Trưởng phòng Giáo dục Trung học Sở</t>
  </si>
  <si>
    <t>Ủy viên Ban Chấp hành,
Trưởng phòng Tổ chức 
Cán bộ Sở</t>
  </si>
  <si>
    <t>Ủy viên Ban Chấp hành,
Chánh Văn phòng Sở</t>
  </si>
  <si>
    <t>Ủy viên Ban Chấp hành,
Hiệu trưởng TC KT-KT Quận 12</t>
  </si>
  <si>
    <t>Ủy viên Ban Chấp hành, Phó Chủ nhiệm Ủy ban Kiểm tra, Phó Trưởng Ban Tuyên giáo, Chánh Văn phòng Đảng ủy</t>
  </si>
  <si>
    <t>Ủy viên Ban Chấp hành,
Phó Chủ nhiệm Ủy ban Kiểm tra
Đảng ủy, Chánh Thanh tra Sở</t>
  </si>
  <si>
    <r>
      <rPr>
        <sz val="13"/>
        <color rgb="FF000000"/>
        <rFont val="Times New Roman"/>
        <family val="1"/>
      </rPr>
      <t>Ủy viên Ban Thường vụ,</t>
    </r>
    <r>
      <rPr>
        <sz val="12"/>
        <color rgb="FF000000"/>
        <rFont val="Times New Roman"/>
        <family val="1"/>
      </rPr>
      <t xml:space="preserve">
Chủ nhiệm Ủy ban Kiểm tra Đảng ủy,</t>
    </r>
    <r>
      <rPr>
        <sz val="13"/>
        <color indexed="8"/>
        <rFont val="Times New Roman"/>
        <family val="1"/>
      </rPr>
      <t xml:space="preserve"> 
Phó Giám đốc Sở</t>
    </r>
  </si>
  <si>
    <t>Ủy viên Ban Thường vụ,
Trưởng Ban Tổ chức Đảng ủy</t>
  </si>
  <si>
    <t xml:space="preserve">Chức vụ, đơn vị </t>
  </si>
  <si>
    <t>Ký tên</t>
  </si>
  <si>
    <t>Lưu Đức Tiến</t>
  </si>
  <si>
    <t>Võ Long Triều</t>
  </si>
  <si>
    <t>Trần Văn Tú</t>
  </si>
  <si>
    <t>Lê Thị Kim Chi</t>
  </si>
  <si>
    <t>Nguyễn Phúc Huy Tùng</t>
  </si>
  <si>
    <t>DANH SÁCH 
Tham dự Hội nghị cán bộ chủ chốt Ngành Giáo dục và Đào tạo</t>
  </si>
  <si>
    <r>
      <t>(</t>
    </r>
    <r>
      <rPr>
        <sz val="14"/>
        <rFont val="Times New Roman"/>
        <family val="1"/>
      </rPr>
      <t>Ngày 30 tháng 6 năm 2021)</t>
    </r>
  </si>
  <si>
    <t>Nguyễn Bảo Quốc</t>
  </si>
  <si>
    <t xml:space="preserve">Trưởng phòng
Giáo dục Thường xuyên </t>
  </si>
  <si>
    <t>STT</t>
  </si>
  <si>
    <t>Họ và tên</t>
  </si>
  <si>
    <t>Vũ Thị Ngọc Dung</t>
  </si>
  <si>
    <t>Nguyễn Văn Thành</t>
  </si>
  <si>
    <t>Nguyễn Minh</t>
  </si>
  <si>
    <t>Trương Thị Bích Thủy</t>
  </si>
  <si>
    <t>Bùi Minh Tâm</t>
  </si>
  <si>
    <t>Nguyễn Văn Hiệp</t>
  </si>
  <si>
    <t>Nguyễn Tấn Tài</t>
  </si>
  <si>
    <t>Hà Hữu Thạch</t>
  </si>
  <si>
    <t>Nguyễn Đăng Khoa</t>
  </si>
  <si>
    <t>Nguyễn Thị Hồng Chương</t>
  </si>
  <si>
    <t>Dương Văn Thư</t>
  </si>
  <si>
    <t>Đỗ Đình Đảo</t>
  </si>
  <si>
    <t>Nguyễn Hữu Thọ</t>
  </si>
  <si>
    <t>Lê Công Triệu</t>
  </si>
  <si>
    <t>Nguyễn Vân Yên</t>
  </si>
  <si>
    <t>Phạm Thị Bé Hiền</t>
  </si>
  <si>
    <t>Nguyễn Duy Tuyển</t>
  </si>
  <si>
    <t>Võ Thiện Cang</t>
  </si>
  <si>
    <t>Trần Nghĩa Nhân</t>
  </si>
  <si>
    <t>Bùi Trí Hiệp</t>
  </si>
  <si>
    <t>Nguyễn Minh Hoàng</t>
  </si>
  <si>
    <t>Lê Văn Anh</t>
  </si>
  <si>
    <t>Nguyễn Đức Hiền</t>
  </si>
  <si>
    <t>Phan Hường</t>
  </si>
  <si>
    <t>Nguyễn Hữu Trí</t>
  </si>
  <si>
    <t>Trần Công Bình</t>
  </si>
  <si>
    <t>Nguyễn Tấn Sĩ</t>
  </si>
  <si>
    <t>Hà Thanh An</t>
  </si>
  <si>
    <t>Kim Nguyễn Quỳnh Giao</t>
  </si>
  <si>
    <t>Phạm Đức Hùng</t>
  </si>
  <si>
    <t>Phạm Quang Hiếu</t>
  </si>
  <si>
    <t>Võ Tấn Nghĩa</t>
  </si>
  <si>
    <t>Dương Thị Hải Quý</t>
  </si>
  <si>
    <t>Nguyễn Hoàng Diễm Ly</t>
  </si>
  <si>
    <t>Vũ Thị Hồng Châu</t>
  </si>
  <si>
    <t>Nguyễn Thị Thanh Trúc</t>
  </si>
  <si>
    <t>Tống Phước Lộc</t>
  </si>
  <si>
    <t>Huỳnh Thanh Phú</t>
  </si>
  <si>
    <t>Võ Thị Hồng Lan</t>
  </si>
  <si>
    <t>Nguyễn Tiến Tân</t>
  </si>
  <si>
    <t>Ngô Lập Thu</t>
  </si>
  <si>
    <t>Nguyễn Chính Tâm</t>
  </si>
  <si>
    <t>Thái Quang Cường</t>
  </si>
  <si>
    <t>Đặng Thị Thúy Ái</t>
  </si>
  <si>
    <t>Phạm Thị Bình</t>
  </si>
  <si>
    <t xml:space="preserve">Lương Văn Định </t>
  </si>
  <si>
    <t>Hoàng Thị Hảo</t>
  </si>
  <si>
    <t>Lê Thị Ngọc Anh</t>
  </si>
  <si>
    <t>Nguyễn Đức Chính</t>
  </si>
  <si>
    <t>Nguyễn Thị Hoàng Anh</t>
  </si>
  <si>
    <t>Lê Ngọc Khái</t>
  </si>
  <si>
    <t>Lê Thanh Hiếu</t>
  </si>
  <si>
    <t>Nguyễn Thị Thanh</t>
  </si>
  <si>
    <t>Nguyễn Ngọc Khánh Vân</t>
  </si>
  <si>
    <t>Trần Ngọc Minh</t>
  </si>
  <si>
    <t>Lê Thanh Xuân</t>
  </si>
  <si>
    <t>Lê Hữu Hân</t>
  </si>
  <si>
    <t>Phạm Thị Thu Hồng</t>
  </si>
  <si>
    <t>Lê Văn Phước</t>
  </si>
  <si>
    <t>Hoàng Sơn Hải</t>
  </si>
  <si>
    <t>Huỳnh Khương Anh Dũng</t>
  </si>
  <si>
    <t>Lâm Triều Nghi</t>
  </si>
  <si>
    <t>Trần Phước Đức</t>
  </si>
  <si>
    <t>Nguyễn Duy Bình</t>
  </si>
  <si>
    <t>Đỗ Đình Đoàn</t>
  </si>
  <si>
    <t>Lâm Đức Tín</t>
  </si>
  <si>
    <t>Nguyễn Thị Nha Trang</t>
  </si>
  <si>
    <t>Phan Sĩ Đạt</t>
  </si>
  <si>
    <t>Nguyễn Quang Đạt</t>
  </si>
  <si>
    <t>Phạm Văn Hùng</t>
  </si>
  <si>
    <t>Nguyễn Văn Cường</t>
  </si>
  <si>
    <t>Lê Thị Xuân Dung</t>
  </si>
  <si>
    <t>Phan Hồ Hải</t>
  </si>
  <si>
    <t>Đinh Minh Hòa</t>
  </si>
  <si>
    <t>Hàn Thanh Tùng</t>
  </si>
  <si>
    <t>Võ Ngọc Sơn</t>
  </si>
  <si>
    <t>Trần Công Tuấn</t>
  </si>
  <si>
    <t>Võ Thành Danh</t>
  </si>
  <si>
    <t>Phạm Quang Tuyến</t>
  </si>
  <si>
    <t>Nguyễn Thị Ánh Mai</t>
  </si>
  <si>
    <t>Mai Kim Hoàng</t>
  </si>
  <si>
    <t>Trương Thị Tranh</t>
  </si>
  <si>
    <t>Lê Thị Thanh Thủy</t>
  </si>
  <si>
    <t>Lê Thanh Tòng</t>
  </si>
  <si>
    <t>Nguyễn Thị Loan (ĐC)</t>
  </si>
  <si>
    <t>Trần Hoàng Tịnh</t>
  </si>
  <si>
    <t>Châu Văn Khoăn</t>
  </si>
  <si>
    <t>Võ Thị Kim Bỉ</t>
  </si>
  <si>
    <t>Lê Đức Chinh</t>
  </si>
  <si>
    <t>Lê Thị Uyên</t>
  </si>
  <si>
    <t>Nguyễn Hoàng Phượng Quyên</t>
  </si>
  <si>
    <t>Lê Phú Hải</t>
  </si>
  <si>
    <t>Hồ Xuân Phúc</t>
  </si>
  <si>
    <t>Nguyễn Thanh Tòng</t>
  </si>
  <si>
    <t>Nguyễn Ngọc Phương</t>
  </si>
  <si>
    <t>Bùi Thiện Đạo</t>
  </si>
  <si>
    <t>Nguyễn Thị Minh Tâm</t>
  </si>
  <si>
    <t>Đinh Thành Tâm</t>
  </si>
  <si>
    <t>Bùi Minh Bình</t>
  </si>
  <si>
    <t>Đinh Quang Thanh Bình</t>
  </si>
  <si>
    <t>Phan Thị Mỹ Linh</t>
  </si>
  <si>
    <t>Ngô Tấn Hưng</t>
  </si>
  <si>
    <t>Lương Văn Minh</t>
  </si>
  <si>
    <t>Nguyễn Bảo Ngọc</t>
  </si>
  <si>
    <t>Danh sách có 323 cán bộ quản lý./.</t>
  </si>
  <si>
    <t>Hiệu trưởng Trường THPT Bùi Thị Xuân</t>
  </si>
  <si>
    <t xml:space="preserve"> Hiệu trưởng Trường THPT Ten Lơ Man</t>
  </si>
  <si>
    <t>Hiệu trưởng Trường THPT chuyên Trần Đại Nghĩa</t>
  </si>
  <si>
    <t>Hiệu trưởng Trường THPT Trưng Vương</t>
  </si>
  <si>
    <t>Hiệu trưởng Trường THPT Lương Thế Vinh</t>
  </si>
  <si>
    <t>Hiệu trưởng Trường THPT Lê Quý Đôn</t>
  </si>
  <si>
    <t>Hiệu trưởng Trường THPT Marie Curie</t>
  </si>
  <si>
    <t xml:space="preserve">Hiệu trưởng Trường THPT Nguyễn Thị Minh Khai </t>
  </si>
  <si>
    <t>Hiệu trưởng Trường THPT Nguyễn Thị Diệu</t>
  </si>
  <si>
    <t>Hiệu trưởng Trường THPT Nguyễn Hữu Thọ</t>
  </si>
  <si>
    <t>Hiệu trưởng Trường THPT Nguyễn Trãi</t>
  </si>
  <si>
    <t>Hiệu trưởng Trường THPT Hùng Vương</t>
  </si>
  <si>
    <t>Hiệu trưởng Trường THPT chuyên Lê Hồng Phong</t>
  </si>
  <si>
    <t>Hiệu trưởng Trường THPT Trần Khai Nguyên</t>
  </si>
  <si>
    <t>Hiệu trưởng Trường THPT Trần Hữu Trang</t>
  </si>
  <si>
    <t>Hiệu trưởng Trường THPT Bình Phú</t>
  </si>
  <si>
    <t>Hiệu trưởng Trường THPT Mạc Đĩnh Chi</t>
  </si>
  <si>
    <t>Hiệu trưởng Trường THPT Nguyễn Tất Thành</t>
  </si>
  <si>
    <t>Hiệu trưởng Trường THPT Phạm Phú Thứ</t>
  </si>
  <si>
    <t>Hiệu trưởng Trường THPT Lê Thánh Tôn</t>
  </si>
  <si>
    <t>Hiệu trưởng Trường THPT Ngô Quyền</t>
  </si>
  <si>
    <t>Hiệu trưởng Trường THPT Tân Phong</t>
  </si>
  <si>
    <t>Hiệu trưởng Trường THPT Lương Văn Can</t>
  </si>
  <si>
    <t>Hiệu trưởng Trường THPT Ngô Gia Tự</t>
  </si>
  <si>
    <t>Hiệu trưởng Trường THPT Nguyễn Văn Linh</t>
  </si>
  <si>
    <t>Hiệu trưởng Trường THPT Tạ Quang Bửu</t>
  </si>
  <si>
    <t>Hiệu trưởng Trường THPT Võ Văn Kiệt</t>
  </si>
  <si>
    <t xml:space="preserve">Hiệu trưởng Trường THPT Nguyễn An Ninh  </t>
  </si>
  <si>
    <t>Hiệu trưởng Trường THPT Nguyễn Du</t>
  </si>
  <si>
    <t>Hiệu trưởng Trường THPT Nguyễn Khuyến</t>
  </si>
  <si>
    <t>Hiệu trưởng Trường THPT Sương Nguyệt Anh</t>
  </si>
  <si>
    <t>Hiệu trưởng Trường THPT Diên Hồng</t>
  </si>
  <si>
    <t xml:space="preserve">Hiệu trưởng Trường THPT Nam Kỳ Khởi Nghĩa  </t>
  </si>
  <si>
    <t>Hiệu trưởng Trường THPT Nguyễn Hiền</t>
  </si>
  <si>
    <t>Hiệu trưởng Trường THPT Trần Quang Khải</t>
  </si>
  <si>
    <t>Hiệu trưởng Trường THPT Thạnh Lộc</t>
  </si>
  <si>
    <t>Hiệu trưởng Trường THPT Trường Chinh</t>
  </si>
  <si>
    <t>Hiệu trưởng Trường THPT Võ Trường Toản</t>
  </si>
  <si>
    <t>Hiệu trưởng Trường THPT Giồng Ông Tố</t>
  </si>
  <si>
    <t>Hiệu trưởng Trường THPT Thủ Thiêm</t>
  </si>
  <si>
    <t>Hiệu trưởng Trường THPT Long Trường</t>
  </si>
  <si>
    <t>Hiệu trưởng Trường THPT Nguyễn Huệ</t>
  </si>
  <si>
    <t>Hiệu trưởng Trường THPT Nguyễn Văn Tăng</t>
  </si>
  <si>
    <t>Hiệu trưởng Trường THPT Phước Long</t>
  </si>
  <si>
    <t>Hiệu trưởng Trường THPT Dương Văn Thì</t>
  </si>
  <si>
    <t>Hiệu trưởng Trường THPT Đào Sơn Tây</t>
  </si>
  <si>
    <t>Hiệu trưởng Trường THPT Hiệp Bình</t>
  </si>
  <si>
    <t xml:space="preserve">Hiệu trưởng Trường THPT Nguyễn Hữu Huân </t>
  </si>
  <si>
    <t>Hiệu trưởng Trường THPT Tam Phú</t>
  </si>
  <si>
    <t>Hiệu trưởng Trường THPT Thủ Đức</t>
  </si>
  <si>
    <t>Hiệu trưởng Trường THPT Linh Trung</t>
  </si>
  <si>
    <t>Hiệu trưởng Trường THPT Bình Chiểu</t>
  </si>
  <si>
    <t>Hiệu trưởng Trường THPT Gia Định</t>
  </si>
  <si>
    <t>Hiệu trưởng Trường THPT Hoàng Hoa Thám</t>
  </si>
  <si>
    <t>Hiệu trưởng Trường THPT Phan Đăng Lưu</t>
  </si>
  <si>
    <t>Hiệu trưởng Trường THPT Thanh Đa</t>
  </si>
  <si>
    <t>Hiệu trưởng Trường THPT Trần Văn Giàu</t>
  </si>
  <si>
    <t>Hiệu trưởng Trường THPT Võ Thị Sáu</t>
  </si>
  <si>
    <t>Hiệu trưởng Trường THPT Nguyễn Chí Thanh</t>
  </si>
  <si>
    <t>Hiệu trưởng Trường THPT Nguyễn Thái Bình</t>
  </si>
  <si>
    <t>Hiệu trưởng Trường THPT Nguyễn Thượng Hiền</t>
  </si>
  <si>
    <t>Hiệu trưởng Trường THPT An Lạc</t>
  </si>
  <si>
    <t>Hiệu trưởng Trường THPT Bình Hưng Hòa</t>
  </si>
  <si>
    <t>Hiệu trưởng Trường THPT Bình Tân</t>
  </si>
  <si>
    <t>Hiệu trưởng Trường THPT Nguyễn Hữu Cảnh</t>
  </si>
  <si>
    <t>Hiệu trưởng Trường THPT Vĩnh Lộc</t>
  </si>
  <si>
    <t>Hiệu trưởng Trường THPT Tân Bình</t>
  </si>
  <si>
    <t>Hiệu trưởng Trường THPT Tây Thạnh</t>
  </si>
  <si>
    <t>Hiệu trưởng Trường THPT Trần Phú</t>
  </si>
  <si>
    <t>Hiệu trưởng Trường THPT Lê Trọng Tấn</t>
  </si>
  <si>
    <t>Hiệu trưởng Trường THPT Gò Vấp</t>
  </si>
  <si>
    <t xml:space="preserve">Hiệu trưởng Trường THPT Nguyễn Công Trứ </t>
  </si>
  <si>
    <t xml:space="preserve">Hiệu trưởng Trường THPT Nguyễn Trung Trực  </t>
  </si>
  <si>
    <t>Hiệu trưởng Trường THPT Trần Hưng Đạo</t>
  </si>
  <si>
    <t>Hiệu trưởng Trường THPT Hàn Thuyên</t>
  </si>
  <si>
    <t>Hiệu trưởng Trường THPT Phú Nhuận</t>
  </si>
  <si>
    <t>Hiệu trưởng Trường THPT Bà Điểm</t>
  </si>
  <si>
    <t xml:space="preserve">Hiệu trưởng Trường THPT Lý Thường Kiệt  </t>
  </si>
  <si>
    <t>Hiệu trưởng Trường THPT Nguyễn Hữu Cầu</t>
  </si>
  <si>
    <t>Hiệu trưởng Trường THPT Nguyễn Hữu Tiến</t>
  </si>
  <si>
    <t>Hiệu trưởng Trường THPT Nguyễn Văn Cừ</t>
  </si>
  <si>
    <t>Hiệu trưởng Trường THPT Phạm Văn Sáng</t>
  </si>
  <si>
    <t>Hiệu trưởng Trường THPT Hồ Thị Bi</t>
  </si>
  <si>
    <t>Hiệu trưởng Trường THPT An Nhơn Tây</t>
  </si>
  <si>
    <t>Hiệu trưởng Trường THPT Củ Chi</t>
  </si>
  <si>
    <t>Hiệu trưởng Trường THPT Phú Hòa</t>
  </si>
  <si>
    <t>Hiệu trưởng Trường THPT Tân Thông Hội</t>
  </si>
  <si>
    <t>Hiệu trưởng Trường THPT Trung Lập</t>
  </si>
  <si>
    <t>Hiệu trưởng Trường THPT Trung Phú</t>
  </si>
  <si>
    <t>Hiệu trưởng Trường THPT Quang Trung</t>
  </si>
  <si>
    <t>Hiệu trưởng Trường THPT Bình Chánh</t>
  </si>
  <si>
    <t>Hiệu trưởng Trường THPT Đa Phước</t>
  </si>
  <si>
    <t>Hiệu trưởng Trường THPT Lê Minh Xuân</t>
  </si>
  <si>
    <t>Hiệu trưởng Trường THPT Tân Túc</t>
  </si>
  <si>
    <t>Hiệu trưởng Trường THPT Vĩnh Lộc B</t>
  </si>
  <si>
    <t>Hiệu trưởng Trường THPT NK TDTT huyện Bình Chánh</t>
  </si>
  <si>
    <t>Hiệu trưởng Trường THPT Phong Phú</t>
  </si>
  <si>
    <t>Hiệu trưởng Trường THPT Dương Văn Dương</t>
  </si>
  <si>
    <t>Hiệu trưởng Trường THPT Long Thới</t>
  </si>
  <si>
    <t>Hiệu trưởng Trường THPT Phước Kiển</t>
  </si>
  <si>
    <t>Hiệu trưởng Trường THPT An Nghĩa</t>
  </si>
  <si>
    <t>Hiệu trưởng Trường THPT Bình Khánh</t>
  </si>
  <si>
    <t>Hiệu trưởng Trường THPT Cần Thạnh</t>
  </si>
  <si>
    <t>Hiệu trưởng Trường THPT THCS-THPT Thạnh An</t>
  </si>
  <si>
    <t>(Ngày 30 tháng 6 năm 2021)</t>
  </si>
  <si>
    <r>
      <t xml:space="preserve">  ĐẢNG BỘ THÀNH PHỐ HỒ CHÍ MINH                                    </t>
    </r>
    <r>
      <rPr>
        <b/>
        <u/>
        <sz val="13"/>
        <color rgb="FF000000"/>
        <rFont val="Times New Roman"/>
        <family val="1"/>
      </rPr>
      <t>ĐẢNG CỘNG SẢN VIỆT NAM</t>
    </r>
  </si>
  <si>
    <t>Hà Thanh Vân</t>
  </si>
  <si>
    <t>Giám đốc TTPTGDHN Bình Chánh</t>
  </si>
  <si>
    <t>Giám đốc TTPTGDHN Tân Bình</t>
  </si>
  <si>
    <t>Võ Tấn Khoa</t>
  </si>
  <si>
    <t>Tiền Thị Mỹ Tú</t>
  </si>
  <si>
    <t>Giám đốc TT GDTX Tiếng Hoa</t>
  </si>
  <si>
    <t>Bí thư, Hiệu trưởng Cao đẳng Kinh tế - Kỹ thuật TP. HCM</t>
  </si>
  <si>
    <t>Bí thư Đảng bộ Trường Cao đẳng Công nghệ Thủ Đức</t>
  </si>
  <si>
    <t>Hiệu trưởng Trường Cao đẳng Công nghệ Thủ Đức</t>
  </si>
  <si>
    <t>Bí thư Đảng bộ Trường Cao đẳng Kinh tế Thành phố Hồ Chí Minh</t>
  </si>
  <si>
    <t>Hiệu trưởng Trường Cao đẳng Kinh tế Thành phố Hồ Chí Minh</t>
  </si>
  <si>
    <t>Bí thư, Hiệu trưởng Cao đẳng Bách Khoa Nam Sài Gòn</t>
  </si>
  <si>
    <t>Bí thư, Hiệu trưởng Trung cấp Bách nghệ Thành phố Hồ Chí Minh</t>
  </si>
  <si>
    <t>Bí thư Chi bộ Trung tâm GDTX Chu Văn An</t>
  </si>
  <si>
    <t>Giám đốc Trung tâm GDTX Chu Văn An</t>
  </si>
  <si>
    <t>Bí thư, Giám đốc Trung tâm GDTX Lê Quý Đôn</t>
  </si>
  <si>
    <t>Bí thư, Hiệu trưởng THPT Chuyên - Năng khiếu TDTT Nguyễn Thị Định</t>
  </si>
  <si>
    <t>Bí thư, Hiệu trưởng Trường THPT Nam Sài Gòn</t>
  </si>
  <si>
    <t>Bí thư, Hiệu trưởng Trường  Mầm non Nam Sài Gòn</t>
  </si>
  <si>
    <t>Bí thư, Hiệu trưởng Trường Mầm non 19/5 thành phố</t>
  </si>
  <si>
    <t>Bí thư, Hiệu trưởng Trường THPT Quốc tế Việt - Úc</t>
  </si>
  <si>
    <t xml:space="preserve">Bí thư Chi bộ Trung tâm hỗ trợ phát triển giáo dục hòa nhập người khuyết tật </t>
  </si>
  <si>
    <t xml:space="preserve">Giám đốc Trung tâm hỗ trợ phát triển giáo dục hòa nhập người khuyết tật </t>
  </si>
  <si>
    <t xml:space="preserve">Bí thư Chi bộ Trường Phổ thông đặc biệt Nguyễn Đình Chiểu </t>
  </si>
  <si>
    <t>Hiệu trưởng Trường Phổ thông đặc biệt Nguyễn Đình Chiểu</t>
  </si>
  <si>
    <t>Bí thư, Giám đốc Trung tâm Giáo dục KTTH - HN Lê Thị Hồng Gấm</t>
  </si>
  <si>
    <t>Bí thư, Tổng Biên tập Báo Giáo dục TP.HCM</t>
  </si>
  <si>
    <t>CA 1 - PHÒNG SỐ 1 (D1.1)</t>
  </si>
  <si>
    <t>CA 1 - PHÒNG SỐ 2 (D1.2)</t>
  </si>
  <si>
    <t>CA 1 - PHÒNG SỐ 3 (D1.3)</t>
  </si>
  <si>
    <t>CA 1 - PHÒNG SỐ 4 (D1.4)</t>
  </si>
  <si>
    <t>CA 1 - PHÒNG SỐ 5 (D1.5)</t>
  </si>
  <si>
    <t>CA 1 - PHÒNG SỐ 6 (D1.6)</t>
  </si>
  <si>
    <t>CA 1 - PHÒNG SỐ 7 (D1.7)</t>
  </si>
  <si>
    <t>CA 1 - PHÒNG SỐ 8 (D1.8)</t>
  </si>
  <si>
    <t>CA 2 - PHÒNG SỐ 2 (D1.2)</t>
  </si>
  <si>
    <t>CA 2 - PHÒNG SỐ 3 (D1.3)</t>
  </si>
  <si>
    <t>CA 2 - PHÒNG SỐ 4 (D1.4)</t>
  </si>
  <si>
    <t>CA 2 - PHÒNG SỐ 5 (D1.5)</t>
  </si>
  <si>
    <t>CA 2 - PHÒNG SỐ 6 (D1.6)</t>
  </si>
  <si>
    <t>CA 2 - PHÒNG SỐ 7 (D1.7)</t>
  </si>
  <si>
    <t>CA 2 - PHÒNG SỐ 8 (D1.8)</t>
  </si>
  <si>
    <t>CA 2 - PHÒNG SỐ 9 (D1.10)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</si>
</sst>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Calibri"/>
      <family val="2"/>
    </font>
    <font>
      <b/>
      <i/>
      <sz val="13"/>
      <name val="Times New Roman"/>
      <family val="1"/>
    </font>
    <font>
      <b/>
      <sz val="12"/>
      <name val="Times New Roman"/>
      <family val="1"/>
    </font>
    <font>
      <b/>
      <u/>
      <sz val="13"/>
      <name val="Times New Roman"/>
      <family val="1"/>
    </font>
    <font>
      <sz val="10"/>
      <name val="Arial"/>
      <family val="2"/>
    </font>
    <font>
      <b/>
      <u/>
      <sz val="15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sz val="10"/>
      <color theme="0"/>
      <name val="Arial"/>
      <family val="2"/>
    </font>
    <font>
      <sz val="13"/>
      <color theme="0"/>
      <name val="Times New Roman"/>
      <family val="1"/>
    </font>
    <font>
      <b/>
      <sz val="13"/>
      <color theme="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name val="VNI-Times"/>
    </font>
    <font>
      <sz val="13"/>
      <color indexed="8"/>
      <name val="Times New Roman"/>
      <family val="1"/>
      <charset val="163"/>
    </font>
    <font>
      <sz val="13"/>
      <name val="Times New Roman"/>
      <family val="1"/>
      <charset val="163"/>
    </font>
    <font>
      <sz val="11"/>
      <name val="VNI-Times"/>
    </font>
    <font>
      <sz val="10"/>
      <color rgb="FFFF0000"/>
      <name val="Arial"/>
      <family val="2"/>
    </font>
    <font>
      <b/>
      <sz val="15"/>
      <color indexed="8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b/>
      <i/>
      <sz val="13"/>
      <color theme="0"/>
      <name val="Times New Roman"/>
      <family val="1"/>
    </font>
    <font>
      <b/>
      <u/>
      <sz val="13"/>
      <color rgb="FF000000"/>
      <name val="Times New Roman"/>
      <family val="1"/>
    </font>
    <font>
      <sz val="15"/>
      <color indexed="8"/>
      <name val="Times New Roman"/>
      <family val="1"/>
    </font>
    <font>
      <sz val="13"/>
      <color theme="1"/>
      <name val="Times New Roman"/>
      <family val="1"/>
    </font>
    <font>
      <b/>
      <sz val="15"/>
      <color indexed="8"/>
      <name val="Times New Roman"/>
      <family val="1"/>
    </font>
    <font>
      <sz val="13"/>
      <color theme="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2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8" fillId="0" borderId="1" xfId="0" applyFont="1" applyBorder="1" applyAlignment="1">
      <alignment vertical="center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12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Border="1"/>
    <xf numFmtId="0" fontId="2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vertical="center"/>
    </xf>
    <xf numFmtId="0" fontId="2" fillId="0" borderId="0" xfId="0" applyFont="1" applyBorder="1"/>
    <xf numFmtId="0" fontId="2" fillId="0" borderId="1" xfId="1" applyFont="1" applyBorder="1" applyAlignment="1">
      <alignment vertical="center" wrapText="1"/>
    </xf>
    <xf numFmtId="0" fontId="18" fillId="3" borderId="0" xfId="0" applyFont="1" applyFill="1" applyBorder="1"/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0" xfId="0" applyFont="1" applyAlignment="1">
      <alignment horizontal="center"/>
    </xf>
    <xf numFmtId="0" fontId="19" fillId="3" borderId="0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7" fillId="0" borderId="0" xfId="0" applyFont="1" applyAlignment="1">
      <alignment horizontal="center" vertical="center" wrapText="1"/>
    </xf>
    <xf numFmtId="0" fontId="23" fillId="0" borderId="0" xfId="0" applyFont="1"/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29" fillId="0" borderId="1" xfId="1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8" fillId="4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3" borderId="3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5" fillId="0" borderId="1" xfId="1" applyFont="1" applyBorder="1" applyAlignment="1">
      <alignment vertical="center"/>
    </xf>
  </cellXfs>
  <cellStyles count="12">
    <cellStyle name="Normal" xfId="0" builtinId="0"/>
    <cellStyle name="Normal 2" xfId="2" xr:uid="{695B36FC-CB69-4AEF-91A0-941E8CBC1D8C}"/>
    <cellStyle name="Normal 2 2" xfId="9" xr:uid="{96647446-8B7C-4877-B38C-FEE6E2356634}"/>
    <cellStyle name="Normal 2 3" xfId="7" xr:uid="{C33228E9-7644-4F3B-8EA2-3BD7328F9318}"/>
    <cellStyle name="Normal 2 4" xfId="8" xr:uid="{06CE8C5F-DB33-425B-B4D1-B9D7BD551220}"/>
    <cellStyle name="Normal 3" xfId="5" xr:uid="{18F87BFA-5F1C-45F4-A372-E773CD3FE711}"/>
    <cellStyle name="Normal 4" xfId="3" xr:uid="{5DFDC47F-97A8-4EEB-8BC5-E3E1CAA11EC9}"/>
    <cellStyle name="Normal_CBQL_2009" xfId="1" xr:uid="{E09A964E-1DB5-43B6-9B63-5DF92A5D48EA}"/>
    <cellStyle name="Percent 2" xfId="10" xr:uid="{DC52A2BB-A5F6-4FF8-B80F-020FA9BC2AA0}"/>
    <cellStyle name="Percent 2 2" xfId="11" xr:uid="{C2F153CD-83A2-42EA-8903-843558BE47B0}"/>
    <cellStyle name="Percent 2 3" xfId="6" xr:uid="{7253BC4C-3E5B-47C5-BB9C-A6FFFA7EC41B}"/>
    <cellStyle name="Percent 3" xfId="4" xr:uid="{C39F2D1C-BA0E-46EC-93AA-156C778901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8"/>
  <sheetViews>
    <sheetView topLeftCell="A10" workbookViewId="0">
      <selection activeCell="A8" sqref="A8:XFD8"/>
    </sheetView>
  </sheetViews>
  <sheetFormatPr defaultRowHeight="12.75"/>
  <cols>
    <col min="1" max="1" width="8.5703125" customWidth="1"/>
    <col min="2" max="2" width="36" customWidth="1"/>
    <col min="3" max="3" width="35.7109375" style="5" customWidth="1"/>
    <col min="4" max="4" width="19.85546875" customWidth="1"/>
  </cols>
  <sheetData>
    <row r="1" spans="1:4" s="1" customFormat="1" ht="19.5">
      <c r="A1" s="53" t="s">
        <v>0</v>
      </c>
      <c r="B1" s="53"/>
      <c r="C1" s="54" t="s">
        <v>45</v>
      </c>
      <c r="D1" s="54"/>
    </row>
    <row r="2" spans="1:4" s="1" customFormat="1" ht="16.5">
      <c r="A2" s="55" t="s">
        <v>2</v>
      </c>
      <c r="B2" s="55"/>
      <c r="C2" s="56"/>
      <c r="D2" s="56"/>
    </row>
    <row r="3" spans="1:4" s="1" customFormat="1" ht="16.5">
      <c r="A3" s="53" t="s">
        <v>3</v>
      </c>
      <c r="B3" s="53"/>
      <c r="C3" s="18"/>
    </row>
    <row r="4" spans="1:4" s="1" customFormat="1" ht="54.75" customHeight="1">
      <c r="A4" s="57" t="s">
        <v>86</v>
      </c>
      <c r="B4" s="58"/>
      <c r="C4" s="58"/>
      <c r="D4" s="58"/>
    </row>
    <row r="5" spans="1:4" s="1" customFormat="1" ht="22.5" customHeight="1">
      <c r="A5" s="52" t="s">
        <v>87</v>
      </c>
      <c r="B5" s="52"/>
      <c r="C5" s="52"/>
      <c r="D5" s="52"/>
    </row>
    <row r="6" spans="1:4" s="1" customFormat="1" ht="14.25" customHeight="1">
      <c r="A6" s="19"/>
      <c r="B6" s="19"/>
      <c r="C6" s="19"/>
      <c r="D6" s="19"/>
    </row>
    <row r="7" spans="1:4" ht="31.5" customHeight="1">
      <c r="A7" s="21" t="s">
        <v>4</v>
      </c>
      <c r="B7" s="21" t="s">
        <v>5</v>
      </c>
      <c r="C7" s="21" t="s">
        <v>6</v>
      </c>
      <c r="D7" s="21" t="s">
        <v>7</v>
      </c>
    </row>
    <row r="8" spans="1:4" ht="36" customHeight="1">
      <c r="A8" s="88" t="s">
        <v>330</v>
      </c>
      <c r="B8" s="89"/>
      <c r="C8" s="89"/>
      <c r="D8" s="90"/>
    </row>
    <row r="9" spans="1:4" s="3" customFormat="1" ht="39.75" customHeight="1">
      <c r="A9" s="11">
        <v>1</v>
      </c>
      <c r="B9" s="2" t="s">
        <v>9</v>
      </c>
      <c r="C9" s="4" t="s">
        <v>46</v>
      </c>
      <c r="D9" s="2"/>
    </row>
    <row r="10" spans="1:4" s="3" customFormat="1" ht="41.25" customHeight="1">
      <c r="A10" s="11">
        <v>2</v>
      </c>
      <c r="B10" s="2" t="s">
        <v>8</v>
      </c>
      <c r="C10" s="4" t="s">
        <v>44</v>
      </c>
      <c r="D10" s="2"/>
    </row>
    <row r="11" spans="1:4" s="3" customFormat="1" ht="51" customHeight="1">
      <c r="A11" s="11">
        <v>3</v>
      </c>
      <c r="B11" s="6" t="s">
        <v>11</v>
      </c>
      <c r="C11" s="4" t="s">
        <v>77</v>
      </c>
      <c r="D11" s="2"/>
    </row>
    <row r="12" spans="1:4" s="3" customFormat="1" ht="42.75" customHeight="1">
      <c r="A12" s="11">
        <v>4</v>
      </c>
      <c r="B12" s="2" t="s">
        <v>39</v>
      </c>
      <c r="C12" s="4" t="s">
        <v>78</v>
      </c>
      <c r="D12" s="2"/>
    </row>
    <row r="13" spans="1:4" s="3" customFormat="1" ht="66.75" customHeight="1">
      <c r="A13" s="11">
        <v>5</v>
      </c>
      <c r="B13" s="6" t="s">
        <v>50</v>
      </c>
      <c r="C13" s="4" t="s">
        <v>75</v>
      </c>
      <c r="D13" s="2"/>
    </row>
    <row r="14" spans="1:4" ht="41.25" customHeight="1">
      <c r="A14" s="11">
        <v>6</v>
      </c>
      <c r="B14" s="6" t="s">
        <v>35</v>
      </c>
      <c r="C14" s="4" t="s">
        <v>73</v>
      </c>
      <c r="D14" s="2"/>
    </row>
    <row r="15" spans="1:4" ht="38.25" customHeight="1">
      <c r="A15" s="11">
        <v>7</v>
      </c>
      <c r="B15" s="31"/>
      <c r="C15" s="32"/>
      <c r="D15" s="31"/>
    </row>
    <row r="16" spans="1:4" ht="38.25" customHeight="1">
      <c r="A16" s="11">
        <v>8</v>
      </c>
      <c r="B16" s="31"/>
      <c r="C16" s="32"/>
      <c r="D16" s="31"/>
    </row>
    <row r="17" spans="1:4" ht="38.25" customHeight="1">
      <c r="A17" s="11">
        <v>9</v>
      </c>
      <c r="B17" s="31"/>
      <c r="C17" s="32"/>
      <c r="D17" s="31"/>
    </row>
    <row r="18" spans="1:4" ht="38.25" customHeight="1">
      <c r="A18" s="11">
        <v>10</v>
      </c>
      <c r="B18" s="31"/>
      <c r="C18" s="32"/>
      <c r="D18" s="31"/>
    </row>
  </sheetData>
  <mergeCells count="8">
    <mergeCell ref="A5:D5"/>
    <mergeCell ref="A1:B1"/>
    <mergeCell ref="C1:D1"/>
    <mergeCell ref="A2:B2"/>
    <mergeCell ref="C2:D2"/>
    <mergeCell ref="A3:B3"/>
    <mergeCell ref="A4:D4"/>
    <mergeCell ref="A8:D8"/>
  </mergeCells>
  <pageMargins left="0.33" right="0.18" top="0.62" bottom="0.36" header="0.46" footer="0.3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E231-1E92-4E1B-9950-4B47243B1207}">
  <dimension ref="A1:D72"/>
  <sheetViews>
    <sheetView topLeftCell="A7" workbookViewId="0">
      <selection activeCell="A8" sqref="A8: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1" customFormat="1" ht="30.75" customHeight="1">
      <c r="A8" s="91" t="s">
        <v>339</v>
      </c>
      <c r="B8" s="92"/>
      <c r="C8" s="92"/>
      <c r="D8" s="93"/>
    </row>
    <row r="9" spans="1:4" s="62" customFormat="1" ht="39.75" customHeight="1">
      <c r="A9" s="37">
        <f>COUNTA($B$9:B9)</f>
        <v>1</v>
      </c>
      <c r="B9" s="38" t="s">
        <v>125</v>
      </c>
      <c r="C9" s="34" t="s">
        <v>239</v>
      </c>
      <c r="D9" s="37"/>
    </row>
    <row r="10" spans="1:4" s="62" customFormat="1" ht="39.75" customHeight="1">
      <c r="A10" s="37">
        <f>COUNTA($B$9:B10)</f>
        <v>2</v>
      </c>
      <c r="B10" s="38" t="s">
        <v>126</v>
      </c>
      <c r="C10" s="34" t="s">
        <v>240</v>
      </c>
      <c r="D10" s="37"/>
    </row>
    <row r="11" spans="1:4" s="62" customFormat="1" ht="39.75" customHeight="1">
      <c r="A11" s="37">
        <f>COUNTA($B$9:B11)</f>
        <v>3</v>
      </c>
      <c r="B11" s="38" t="s">
        <v>127</v>
      </c>
      <c r="C11" s="34" t="s">
        <v>241</v>
      </c>
      <c r="D11" s="37"/>
    </row>
    <row r="12" spans="1:4" s="62" customFormat="1" ht="42" customHeight="1">
      <c r="A12" s="37">
        <f>COUNTA($B$9:B12)</f>
        <v>4</v>
      </c>
      <c r="B12" s="38" t="s">
        <v>138</v>
      </c>
      <c r="C12" s="34" t="s">
        <v>242</v>
      </c>
      <c r="D12" s="37"/>
    </row>
    <row r="13" spans="1:4" s="62" customFormat="1" ht="42" customHeight="1">
      <c r="A13" s="37">
        <f>COUNTA($B$9:B13)</f>
        <v>5</v>
      </c>
      <c r="B13" s="38" t="s">
        <v>139</v>
      </c>
      <c r="C13" s="34" t="s">
        <v>243</v>
      </c>
      <c r="D13" s="37"/>
    </row>
    <row r="14" spans="1:4" s="62" customFormat="1" ht="42" customHeight="1">
      <c r="A14" s="37">
        <f>COUNTA($B$9:B14)</f>
        <v>6</v>
      </c>
      <c r="B14" s="38" t="s">
        <v>140</v>
      </c>
      <c r="C14" s="34" t="s">
        <v>244</v>
      </c>
      <c r="D14" s="37"/>
    </row>
    <row r="15" spans="1:4" s="62" customFormat="1" ht="42" customHeight="1">
      <c r="A15" s="37">
        <f>COUNTA($B$9:B15)</f>
        <v>7</v>
      </c>
      <c r="B15" s="38" t="s">
        <v>141</v>
      </c>
      <c r="C15" s="37" t="s">
        <v>245</v>
      </c>
      <c r="D15" s="37"/>
    </row>
    <row r="16" spans="1:4" s="62" customFormat="1" ht="42" customHeight="1">
      <c r="A16" s="37">
        <f>COUNTA($B$9:B16)</f>
        <v>8</v>
      </c>
      <c r="B16" s="38" t="s">
        <v>142</v>
      </c>
      <c r="C16" s="37" t="s">
        <v>246</v>
      </c>
      <c r="D16" s="37"/>
    </row>
    <row r="17" spans="1:4" s="62" customFormat="1" ht="42" customHeight="1">
      <c r="A17" s="37">
        <f>COUNTA($B$9:B17)</f>
        <v>9</v>
      </c>
      <c r="B17" s="38" t="s">
        <v>143</v>
      </c>
      <c r="C17" s="34" t="s">
        <v>247</v>
      </c>
      <c r="D17" s="37"/>
    </row>
    <row r="18" spans="1:4" s="62" customFormat="1" ht="42" customHeight="1">
      <c r="A18" s="37">
        <f>COUNTA($B$9:B18)</f>
        <v>10</v>
      </c>
      <c r="B18" s="38" t="s">
        <v>144</v>
      </c>
      <c r="C18" s="34" t="s">
        <v>248</v>
      </c>
      <c r="D18" s="37"/>
    </row>
    <row r="19" spans="1:4" ht="17.25">
      <c r="A19" s="63" t="s">
        <v>196</v>
      </c>
      <c r="B19" s="63"/>
      <c r="C19" s="63"/>
    </row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2" ht="16.5"/>
  </sheetData>
  <mergeCells count="6">
    <mergeCell ref="A1:D1"/>
    <mergeCell ref="A3:B3"/>
    <mergeCell ref="A4:D4"/>
    <mergeCell ref="A5:D5"/>
    <mergeCell ref="A19:C19"/>
    <mergeCell ref="A8:D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A13A-BA19-4624-9BBB-64AD51A74233}">
  <dimension ref="A1:D61"/>
  <sheetViews>
    <sheetView topLeftCell="A7" workbookViewId="0">
      <selection activeCell="A8" sqref="A8: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1" customFormat="1" ht="33" customHeight="1">
      <c r="A8" s="75" t="s">
        <v>340</v>
      </c>
      <c r="B8" s="76"/>
      <c r="C8" s="76"/>
      <c r="D8" s="77"/>
    </row>
    <row r="9" spans="1:4" s="62" customFormat="1" ht="42" customHeight="1">
      <c r="A9" s="37">
        <f>COUNTA($B$9:B9)</f>
        <v>1</v>
      </c>
      <c r="B9" s="38" t="s">
        <v>145</v>
      </c>
      <c r="C9" s="37" t="s">
        <v>249</v>
      </c>
      <c r="D9" s="37"/>
    </row>
    <row r="10" spans="1:4" s="62" customFormat="1" ht="42" customHeight="1">
      <c r="A10" s="37">
        <f>COUNTA($B$9:B10)</f>
        <v>2</v>
      </c>
      <c r="B10" s="38" t="s">
        <v>146</v>
      </c>
      <c r="C10" s="34" t="s">
        <v>250</v>
      </c>
      <c r="D10" s="37"/>
    </row>
    <row r="11" spans="1:4" s="62" customFormat="1" ht="42" customHeight="1">
      <c r="A11" s="37">
        <f>COUNTA($B$9:B11)</f>
        <v>3</v>
      </c>
      <c r="B11" s="38" t="s">
        <v>147</v>
      </c>
      <c r="C11" s="34" t="s">
        <v>251</v>
      </c>
      <c r="D11" s="37"/>
    </row>
    <row r="12" spans="1:4" s="62" customFormat="1" ht="42" customHeight="1">
      <c r="A12" s="37">
        <f>COUNTA($B$9:B12)</f>
        <v>4</v>
      </c>
      <c r="B12" s="38" t="s">
        <v>148</v>
      </c>
      <c r="C12" s="34" t="s">
        <v>252</v>
      </c>
      <c r="D12" s="37"/>
    </row>
    <row r="13" spans="1:4" s="62" customFormat="1" ht="42" customHeight="1">
      <c r="A13" s="37">
        <f>COUNTA($B$9:B13)</f>
        <v>5</v>
      </c>
      <c r="B13" s="38" t="s">
        <v>149</v>
      </c>
      <c r="C13" s="34" t="s">
        <v>253</v>
      </c>
      <c r="D13" s="37"/>
    </row>
    <row r="14" spans="1:4" s="62" customFormat="1" ht="42" customHeight="1">
      <c r="A14" s="37">
        <f>COUNTA($B$9:B14)</f>
        <v>6</v>
      </c>
      <c r="B14" s="38" t="s">
        <v>150</v>
      </c>
      <c r="C14" s="34" t="s">
        <v>254</v>
      </c>
      <c r="D14" s="37"/>
    </row>
    <row r="15" spans="1:4" s="62" customFormat="1" ht="39.75" customHeight="1">
      <c r="A15" s="37">
        <f>COUNTA($B$9:B15)</f>
        <v>7</v>
      </c>
      <c r="B15" s="38" t="s">
        <v>151</v>
      </c>
      <c r="C15" s="34" t="s">
        <v>255</v>
      </c>
      <c r="D15" s="37"/>
    </row>
    <row r="16" spans="1:4" s="62" customFormat="1" ht="39.75" customHeight="1">
      <c r="A16" s="37">
        <f>COUNTA($B$9:B16)</f>
        <v>8</v>
      </c>
      <c r="B16" s="38" t="s">
        <v>152</v>
      </c>
      <c r="C16" s="34" t="s">
        <v>256</v>
      </c>
      <c r="D16" s="37"/>
    </row>
    <row r="17" spans="1:4" s="62" customFormat="1" ht="39.75" customHeight="1">
      <c r="A17" s="37">
        <f>COUNTA($B$9:B17)</f>
        <v>9</v>
      </c>
      <c r="B17" s="38" t="s">
        <v>153</v>
      </c>
      <c r="C17" s="34" t="s">
        <v>257</v>
      </c>
      <c r="D17" s="37"/>
    </row>
    <row r="18" spans="1:4" s="62" customFormat="1" ht="40.5" customHeight="1">
      <c r="A18" s="37">
        <f>COUNTA($B$9:B18)</f>
        <v>10</v>
      </c>
      <c r="B18" s="38" t="s">
        <v>154</v>
      </c>
      <c r="C18" s="37" t="s">
        <v>258</v>
      </c>
      <c r="D18" s="37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2AFB-78F3-48A1-83DC-711F1745E0B1}">
  <dimension ref="A1:D51"/>
  <sheetViews>
    <sheetView topLeftCell="A7" workbookViewId="0">
      <selection activeCell="A8" sqref="A8: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341</v>
      </c>
      <c r="B8" s="79"/>
      <c r="C8" s="79"/>
      <c r="D8" s="80"/>
    </row>
    <row r="9" spans="1:4" s="62" customFormat="1" ht="40.5" customHeight="1">
      <c r="A9" s="37">
        <f>COUNTA($B$9:B9)</f>
        <v>1</v>
      </c>
      <c r="B9" s="38" t="s">
        <v>155</v>
      </c>
      <c r="C9" s="34" t="s">
        <v>259</v>
      </c>
      <c r="D9" s="37"/>
    </row>
    <row r="10" spans="1:4" s="62" customFormat="1" ht="40.5" customHeight="1">
      <c r="A10" s="37">
        <f>COUNTA($B$9:B10)</f>
        <v>2</v>
      </c>
      <c r="B10" s="38" t="s">
        <v>156</v>
      </c>
      <c r="C10" s="37" t="s">
        <v>260</v>
      </c>
      <c r="D10" s="37"/>
    </row>
    <row r="11" spans="1:4" s="62" customFormat="1" ht="40.5" customHeight="1">
      <c r="A11" s="37">
        <f>COUNTA($B$9:B11)</f>
        <v>3</v>
      </c>
      <c r="B11" s="38" t="s">
        <v>157</v>
      </c>
      <c r="C11" s="34" t="s">
        <v>261</v>
      </c>
      <c r="D11" s="37"/>
    </row>
    <row r="12" spans="1:4" s="62" customFormat="1" ht="40.5" customHeight="1">
      <c r="A12" s="37">
        <f>COUNTA($B$9:B12)</f>
        <v>4</v>
      </c>
      <c r="B12" s="38" t="s">
        <v>158</v>
      </c>
      <c r="C12" s="37" t="s">
        <v>262</v>
      </c>
      <c r="D12" s="37"/>
    </row>
    <row r="13" spans="1:4" s="62" customFormat="1" ht="40.5" customHeight="1">
      <c r="A13" s="37">
        <f>COUNTA($B$9:B13)</f>
        <v>5</v>
      </c>
      <c r="B13" s="38" t="s">
        <v>159</v>
      </c>
      <c r="C13" s="37" t="s">
        <v>263</v>
      </c>
      <c r="D13" s="37"/>
    </row>
    <row r="14" spans="1:4" s="62" customFormat="1" ht="40.5" customHeight="1">
      <c r="A14" s="37">
        <f>COUNTA($B$9:B14)</f>
        <v>6</v>
      </c>
      <c r="B14" s="38" t="s">
        <v>160</v>
      </c>
      <c r="C14" s="34" t="s">
        <v>264</v>
      </c>
      <c r="D14" s="37"/>
    </row>
    <row r="15" spans="1:4" s="62" customFormat="1" ht="40.5" customHeight="1">
      <c r="A15" s="37">
        <f>COUNTA($B$9:B15)</f>
        <v>7</v>
      </c>
      <c r="B15" s="38" t="s">
        <v>161</v>
      </c>
      <c r="C15" s="37" t="s">
        <v>265</v>
      </c>
      <c r="D15" s="37"/>
    </row>
    <row r="16" spans="1:4" s="62" customFormat="1" ht="40.5" customHeight="1">
      <c r="A16" s="37">
        <f>COUNTA($B$9:B16)</f>
        <v>8</v>
      </c>
      <c r="B16" s="38" t="s">
        <v>162</v>
      </c>
      <c r="C16" s="34" t="s">
        <v>266</v>
      </c>
      <c r="D16" s="37"/>
    </row>
    <row r="17" spans="1:4" s="62" customFormat="1" ht="39.75" customHeight="1">
      <c r="A17" s="37">
        <f>COUNTA($B$9:B17)</f>
        <v>9</v>
      </c>
      <c r="B17" s="38" t="s">
        <v>163</v>
      </c>
      <c r="C17" s="37" t="s">
        <v>267</v>
      </c>
      <c r="D17" s="37"/>
    </row>
    <row r="18" spans="1:4" s="62" customFormat="1" ht="39.75" customHeight="1">
      <c r="A18" s="37">
        <f>COUNTA($B$9:B18)</f>
        <v>10</v>
      </c>
      <c r="B18" s="38" t="s">
        <v>164</v>
      </c>
      <c r="C18" s="34" t="s">
        <v>268</v>
      </c>
      <c r="D18" s="37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BC5D-E444-450D-A882-6E8643480CC8}">
  <dimension ref="A1:D61"/>
  <sheetViews>
    <sheetView topLeftCell="A5" workbookViewId="0">
      <selection activeCell="B11" sqref="B11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342</v>
      </c>
      <c r="B8" s="79"/>
      <c r="C8" s="79"/>
      <c r="D8" s="80"/>
    </row>
    <row r="9" spans="1:4" s="62" customFormat="1" ht="39.75" customHeight="1">
      <c r="A9" s="37">
        <f>COUNTA($B$9:B9)</f>
        <v>1</v>
      </c>
      <c r="B9" s="38" t="s">
        <v>165</v>
      </c>
      <c r="C9" s="34" t="s">
        <v>269</v>
      </c>
      <c r="D9" s="37"/>
    </row>
    <row r="10" spans="1:4" s="62" customFormat="1" ht="39.75" customHeight="1">
      <c r="A10" s="37">
        <f>COUNTA($B$9:B10)</f>
        <v>2</v>
      </c>
      <c r="B10" s="38" t="s">
        <v>166</v>
      </c>
      <c r="C10" s="34" t="s">
        <v>270</v>
      </c>
      <c r="D10" s="37"/>
    </row>
    <row r="11" spans="1:4" s="62" customFormat="1" ht="39" customHeight="1">
      <c r="A11" s="37">
        <f>COUNTA($B$9:B11)</f>
        <v>3</v>
      </c>
      <c r="B11" s="38" t="s">
        <v>167</v>
      </c>
      <c r="C11" s="34" t="s">
        <v>271</v>
      </c>
      <c r="D11" s="37"/>
    </row>
    <row r="12" spans="1:4" s="62" customFormat="1" ht="39" customHeight="1">
      <c r="A12" s="37">
        <f>COUNTA($B$9:B12)</f>
        <v>4</v>
      </c>
      <c r="B12" s="38" t="s">
        <v>168</v>
      </c>
      <c r="C12" s="34" t="s">
        <v>272</v>
      </c>
      <c r="D12" s="37"/>
    </row>
    <row r="13" spans="1:4" s="62" customFormat="1" ht="37.5" customHeight="1">
      <c r="A13" s="37">
        <f>COUNTA($B$9:B13)</f>
        <v>5</v>
      </c>
      <c r="B13" s="38" t="s">
        <v>169</v>
      </c>
      <c r="C13" s="37" t="s">
        <v>273</v>
      </c>
      <c r="D13" s="37"/>
    </row>
    <row r="14" spans="1:4" s="62" customFormat="1" ht="37.5" customHeight="1">
      <c r="A14" s="37">
        <f>COUNTA($B$9:B14)</f>
        <v>6</v>
      </c>
      <c r="B14" s="38" t="s">
        <v>170</v>
      </c>
      <c r="C14" s="34" t="s">
        <v>274</v>
      </c>
      <c r="D14" s="37"/>
    </row>
    <row r="15" spans="1:4" s="62" customFormat="1" ht="37.5" customHeight="1">
      <c r="A15" s="37">
        <f>COUNTA($B$9:B15)</f>
        <v>7</v>
      </c>
      <c r="B15" s="38" t="s">
        <v>171</v>
      </c>
      <c r="C15" s="34" t="s">
        <v>275</v>
      </c>
      <c r="D15" s="37"/>
    </row>
    <row r="16" spans="1:4" s="62" customFormat="1" ht="37.5" customHeight="1">
      <c r="A16" s="37">
        <f>COUNTA($B$9:B16)</f>
        <v>8</v>
      </c>
      <c r="B16" s="38" t="s">
        <v>172</v>
      </c>
      <c r="C16" s="34" t="s">
        <v>276</v>
      </c>
      <c r="D16" s="37"/>
    </row>
    <row r="17" spans="1:4" s="62" customFormat="1" ht="37.5" customHeight="1">
      <c r="A17" s="37">
        <f>COUNTA($B$9:B17)</f>
        <v>9</v>
      </c>
      <c r="B17" s="38" t="s">
        <v>173</v>
      </c>
      <c r="C17" s="34" t="s">
        <v>277</v>
      </c>
      <c r="D17" s="37"/>
    </row>
    <row r="18" spans="1:4" s="62" customFormat="1" ht="37.5" customHeight="1">
      <c r="A18" s="37">
        <f>COUNTA($B$9:B18)</f>
        <v>10</v>
      </c>
      <c r="B18" s="38" t="s">
        <v>174</v>
      </c>
      <c r="C18" s="34" t="s">
        <v>278</v>
      </c>
      <c r="D18" s="37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17F7-9A38-47EB-A185-3A263176B0EB}">
  <dimension ref="A1:D72"/>
  <sheetViews>
    <sheetView topLeftCell="A4" workbookViewId="0">
      <selection activeCell="A8" sqref="A8: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343</v>
      </c>
      <c r="B8" s="79"/>
      <c r="C8" s="79"/>
      <c r="D8" s="80"/>
    </row>
    <row r="9" spans="1:4" s="62" customFormat="1" ht="37.5" customHeight="1">
      <c r="A9" s="37">
        <f>COUNTA($B$9:B9)</f>
        <v>1</v>
      </c>
      <c r="B9" s="38" t="s">
        <v>175</v>
      </c>
      <c r="C9" s="34" t="s">
        <v>279</v>
      </c>
      <c r="D9" s="37"/>
    </row>
    <row r="10" spans="1:4" s="62" customFormat="1" ht="39" customHeight="1">
      <c r="A10" s="37">
        <f>COUNTA($B$9:B10)</f>
        <v>2</v>
      </c>
      <c r="B10" s="94" t="s">
        <v>176</v>
      </c>
      <c r="C10" s="34" t="s">
        <v>280</v>
      </c>
      <c r="D10" s="37"/>
    </row>
    <row r="11" spans="1:4" s="62" customFormat="1" ht="39" customHeight="1">
      <c r="A11" s="37">
        <f>COUNTA($B$9:B11)</f>
        <v>3</v>
      </c>
      <c r="B11" s="38" t="s">
        <v>177</v>
      </c>
      <c r="C11" s="37" t="s">
        <v>281</v>
      </c>
      <c r="D11" s="37"/>
    </row>
    <row r="12" spans="1:4" s="62" customFormat="1" ht="39" customHeight="1">
      <c r="A12" s="37">
        <f>COUNTA($B$9:B12)</f>
        <v>4</v>
      </c>
      <c r="B12" s="38" t="s">
        <v>104</v>
      </c>
      <c r="C12" s="37" t="s">
        <v>282</v>
      </c>
      <c r="D12" s="37"/>
    </row>
    <row r="13" spans="1:4" s="62" customFormat="1" ht="39" customHeight="1">
      <c r="A13" s="37">
        <f>COUNTA($B$9:B13)</f>
        <v>5</v>
      </c>
      <c r="B13" s="38" t="s">
        <v>178</v>
      </c>
      <c r="C13" s="34" t="s">
        <v>283</v>
      </c>
      <c r="D13" s="37"/>
    </row>
    <row r="14" spans="1:4" s="62" customFormat="1" ht="39" customHeight="1">
      <c r="A14" s="37">
        <f>COUNTA($B$9:B14)</f>
        <v>6</v>
      </c>
      <c r="B14" s="38" t="s">
        <v>179</v>
      </c>
      <c r="C14" s="34" t="s">
        <v>284</v>
      </c>
      <c r="D14" s="37"/>
    </row>
    <row r="15" spans="1:4" s="62" customFormat="1" ht="39" customHeight="1">
      <c r="A15" s="37">
        <f>COUNTA($B$9:B15)</f>
        <v>7</v>
      </c>
      <c r="B15" s="38" t="s">
        <v>180</v>
      </c>
      <c r="C15" s="34" t="s">
        <v>285</v>
      </c>
      <c r="D15" s="37"/>
    </row>
    <row r="16" spans="1:4" s="62" customFormat="1" ht="39" customHeight="1">
      <c r="A16" s="37">
        <f>COUNTA($B$9:B16)</f>
        <v>8</v>
      </c>
      <c r="B16" s="38" t="s">
        <v>181</v>
      </c>
      <c r="C16" s="34" t="s">
        <v>286</v>
      </c>
      <c r="D16" s="37"/>
    </row>
    <row r="17" spans="1:4" s="62" customFormat="1" ht="40.5" customHeight="1">
      <c r="A17" s="37">
        <f>COUNTA($B$9:B17)</f>
        <v>9</v>
      </c>
      <c r="B17" s="67" t="s">
        <v>182</v>
      </c>
      <c r="C17" s="34" t="s">
        <v>287</v>
      </c>
      <c r="D17" s="37"/>
    </row>
    <row r="18" spans="1:4" s="62" customFormat="1" ht="40.5" customHeight="1">
      <c r="A18" s="37">
        <f>COUNTA($B$9:B18)</f>
        <v>10</v>
      </c>
      <c r="B18" s="38" t="s">
        <v>183</v>
      </c>
      <c r="C18" s="34" t="s">
        <v>288</v>
      </c>
      <c r="D18" s="37"/>
    </row>
    <row r="19" spans="1:4" ht="17.25">
      <c r="A19" s="63" t="s">
        <v>196</v>
      </c>
      <c r="B19" s="63"/>
      <c r="C19" s="63"/>
    </row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</sheetData>
  <mergeCells count="6">
    <mergeCell ref="A1:D1"/>
    <mergeCell ref="A3:B3"/>
    <mergeCell ref="A4:D4"/>
    <mergeCell ref="A5:D5"/>
    <mergeCell ref="A19:C19"/>
    <mergeCell ref="A8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06BA-3706-489F-A974-1A95EBB932A2}">
  <dimension ref="A1:D85"/>
  <sheetViews>
    <sheetView topLeftCell="A7" workbookViewId="0">
      <selection activeCell="B10" sqref="B10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344</v>
      </c>
      <c r="B8" s="79"/>
      <c r="C8" s="79"/>
      <c r="D8" s="80"/>
    </row>
    <row r="9" spans="1:4" s="62" customFormat="1" ht="40.5" customHeight="1">
      <c r="A9" s="37">
        <f>COUNTA($B$9:B9)</f>
        <v>1</v>
      </c>
      <c r="B9" s="38" t="s">
        <v>184</v>
      </c>
      <c r="C9" s="34" t="s">
        <v>289</v>
      </c>
      <c r="D9" s="37"/>
    </row>
    <row r="10" spans="1:4" s="62" customFormat="1" ht="40.5" customHeight="1">
      <c r="A10" s="37">
        <f>COUNTA($B$9:B10)</f>
        <v>2</v>
      </c>
      <c r="B10" s="38" t="s">
        <v>185</v>
      </c>
      <c r="C10" s="37" t="s">
        <v>290</v>
      </c>
      <c r="D10" s="37"/>
    </row>
    <row r="11" spans="1:4" s="62" customFormat="1" ht="40.5" customHeight="1">
      <c r="A11" s="37">
        <f>COUNTA($B$9:B11)</f>
        <v>3</v>
      </c>
      <c r="B11" s="38" t="s">
        <v>186</v>
      </c>
      <c r="C11" s="34" t="s">
        <v>291</v>
      </c>
      <c r="D11" s="37"/>
    </row>
    <row r="12" spans="1:4" s="62" customFormat="1" ht="40.5" customHeight="1">
      <c r="A12" s="37">
        <f>COUNTA($B$9:B12)</f>
        <v>4</v>
      </c>
      <c r="B12" s="38" t="s">
        <v>187</v>
      </c>
      <c r="C12" s="34" t="s">
        <v>292</v>
      </c>
      <c r="D12" s="37"/>
    </row>
    <row r="13" spans="1:4" s="62" customFormat="1" ht="40.5" customHeight="1">
      <c r="A13" s="37">
        <f>COUNTA($B$9:B13)</f>
        <v>5</v>
      </c>
      <c r="B13" s="38" t="s">
        <v>188</v>
      </c>
      <c r="C13" s="34" t="s">
        <v>293</v>
      </c>
      <c r="D13" s="37"/>
    </row>
    <row r="14" spans="1:4" s="62" customFormat="1" ht="40.5" customHeight="1">
      <c r="A14" s="37">
        <f>COUNTA($B$9:B14)</f>
        <v>6</v>
      </c>
      <c r="B14" s="38" t="s">
        <v>189</v>
      </c>
      <c r="C14" s="34" t="s">
        <v>294</v>
      </c>
      <c r="D14" s="37"/>
    </row>
    <row r="15" spans="1:4" s="62" customFormat="1" ht="40.5" customHeight="1">
      <c r="A15" s="37">
        <f>COUNTA($B$9:B15)</f>
        <v>7</v>
      </c>
      <c r="B15" s="38" t="s">
        <v>190</v>
      </c>
      <c r="C15" s="34" t="s">
        <v>295</v>
      </c>
      <c r="D15" s="37"/>
    </row>
    <row r="16" spans="1:4" s="62" customFormat="1" ht="40.5" customHeight="1">
      <c r="A16" s="37">
        <f>COUNTA($B$9:B16)</f>
        <v>8</v>
      </c>
      <c r="B16" s="38" t="s">
        <v>191</v>
      </c>
      <c r="C16" s="34" t="s">
        <v>296</v>
      </c>
      <c r="D16" s="37"/>
    </row>
    <row r="17" spans="1:4" s="62" customFormat="1" ht="35.25" customHeight="1">
      <c r="A17" s="37">
        <f>COUNTA($B$9:B17)</f>
        <v>9</v>
      </c>
      <c r="B17" s="38" t="s">
        <v>192</v>
      </c>
      <c r="C17" s="34" t="s">
        <v>297</v>
      </c>
      <c r="D17" s="37"/>
    </row>
    <row r="18" spans="1:4" s="62" customFormat="1" ht="35.25" customHeight="1">
      <c r="A18" s="37">
        <f>COUNTA($B$9:B18)</f>
        <v>10</v>
      </c>
      <c r="B18" s="38" t="s">
        <v>193</v>
      </c>
      <c r="C18" s="34" t="s">
        <v>298</v>
      </c>
      <c r="D18" s="37"/>
    </row>
    <row r="19" spans="1:4" s="62" customFormat="1" ht="35.25" customHeight="1">
      <c r="A19" s="37">
        <f>COUNTA($B$9:B19)</f>
        <v>11</v>
      </c>
      <c r="B19" s="38" t="s">
        <v>194</v>
      </c>
      <c r="C19" s="34" t="s">
        <v>299</v>
      </c>
      <c r="D19" s="37"/>
    </row>
    <row r="20" spans="1:4" s="62" customFormat="1" ht="35.25" customHeight="1">
      <c r="A20" s="37">
        <f>COUNTA($B$9:B20)</f>
        <v>12</v>
      </c>
      <c r="B20" s="38" t="s">
        <v>195</v>
      </c>
      <c r="C20" s="34" t="s">
        <v>300</v>
      </c>
      <c r="D20" s="37"/>
    </row>
    <row r="21" spans="1:4" ht="16.5"/>
    <row r="22" spans="1:4" ht="17.25">
      <c r="A22" s="63" t="s">
        <v>196</v>
      </c>
      <c r="B22" s="63"/>
      <c r="C22" s="63"/>
    </row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2" ht="16.5"/>
    <row r="83" ht="16.5"/>
    <row r="84" ht="16.5"/>
    <row r="85" ht="16.5"/>
  </sheetData>
  <mergeCells count="6">
    <mergeCell ref="A1:D1"/>
    <mergeCell ref="A3:B3"/>
    <mergeCell ref="A4:D4"/>
    <mergeCell ref="A5:D5"/>
    <mergeCell ref="A22:C22"/>
    <mergeCell ref="A8:D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5E93-5CE5-4D4A-B635-530A3ABFDCE5}">
  <dimension ref="A1:D76"/>
  <sheetViews>
    <sheetView tabSelected="1" workbookViewId="0">
      <selection activeCell="F12" sqref="F12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345</v>
      </c>
      <c r="B8" s="79"/>
      <c r="C8" s="79"/>
      <c r="D8" s="80"/>
    </row>
    <row r="9" spans="1:4" s="62" customFormat="1" ht="35.25" customHeight="1">
      <c r="A9" s="37">
        <f>COUNTA($B$9:B9)</f>
        <v>1</v>
      </c>
      <c r="B9" s="38" t="s">
        <v>194</v>
      </c>
      <c r="C9" s="34" t="s">
        <v>299</v>
      </c>
      <c r="D9" s="37"/>
    </row>
    <row r="10" spans="1:4" s="62" customFormat="1" ht="35.25" customHeight="1">
      <c r="A10" s="37">
        <f>COUNTA($B$9:B10)</f>
        <v>2</v>
      </c>
      <c r="B10" s="38" t="s">
        <v>195</v>
      </c>
      <c r="C10" s="34" t="s">
        <v>300</v>
      </c>
      <c r="D10" s="37"/>
    </row>
    <row r="11" spans="1:4" ht="16.5"/>
    <row r="12" spans="1:4" ht="17.25">
      <c r="A12" s="63" t="s">
        <v>196</v>
      </c>
      <c r="B12" s="63"/>
      <c r="C12" s="63"/>
    </row>
    <row r="13" spans="1:4" ht="16.5"/>
    <row r="14" spans="1:4" ht="16.5"/>
    <row r="15" spans="1:4" ht="16.5"/>
    <row r="16" spans="1:4" ht="16.5"/>
    <row r="17" ht="16.5"/>
    <row r="18" ht="16.5"/>
    <row r="19" ht="16.5"/>
    <row r="20" ht="16.5"/>
    <row r="21" ht="16.5"/>
    <row r="22" ht="16.5"/>
    <row r="23" ht="16.5"/>
    <row r="24" ht="16.5"/>
    <row r="25" ht="16.5"/>
    <row r="26" ht="16.5"/>
    <row r="27" ht="16.5"/>
    <row r="28" ht="16.5"/>
    <row r="29" ht="16.5"/>
    <row r="30" ht="16.5"/>
    <row r="31" ht="16.5"/>
    <row r="32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</sheetData>
  <mergeCells count="6">
    <mergeCell ref="A1:D1"/>
    <mergeCell ref="A3:B3"/>
    <mergeCell ref="A4:D4"/>
    <mergeCell ref="A5:D5"/>
    <mergeCell ref="A8:D8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7566-DBDF-44F7-BB53-729EC2BFD1E0}">
  <sheetPr>
    <tabColor rgb="FFFF0000"/>
  </sheetPr>
  <dimension ref="A1:D20"/>
  <sheetViews>
    <sheetView topLeftCell="A13" workbookViewId="0">
      <selection activeCell="C11" sqref="C11"/>
    </sheetView>
  </sheetViews>
  <sheetFormatPr defaultRowHeight="12.75"/>
  <cols>
    <col min="1" max="1" width="8.5703125" customWidth="1"/>
    <col min="2" max="2" width="36" customWidth="1"/>
    <col min="3" max="3" width="35.7109375" style="5" customWidth="1"/>
    <col min="4" max="4" width="19.85546875" customWidth="1"/>
  </cols>
  <sheetData>
    <row r="1" spans="1:4" s="1" customFormat="1" ht="19.5">
      <c r="A1" s="53" t="s">
        <v>0</v>
      </c>
      <c r="B1" s="53"/>
      <c r="C1" s="54" t="s">
        <v>45</v>
      </c>
      <c r="D1" s="54"/>
    </row>
    <row r="2" spans="1:4" s="1" customFormat="1" ht="16.5">
      <c r="A2" s="55" t="s">
        <v>2</v>
      </c>
      <c r="B2" s="55"/>
      <c r="C2" s="56"/>
      <c r="D2" s="56"/>
    </row>
    <row r="3" spans="1:4" s="1" customFormat="1" ht="16.5">
      <c r="A3" s="53" t="s">
        <v>3</v>
      </c>
      <c r="B3" s="53"/>
      <c r="C3" s="48"/>
    </row>
    <row r="4" spans="1:4" s="1" customFormat="1" ht="47.25" customHeight="1">
      <c r="A4" s="57" t="s">
        <v>86</v>
      </c>
      <c r="B4" s="58"/>
      <c r="C4" s="58"/>
      <c r="D4" s="58"/>
    </row>
    <row r="5" spans="1:4" s="1" customFormat="1" ht="22.5" customHeight="1">
      <c r="A5" s="52" t="s">
        <v>87</v>
      </c>
      <c r="B5" s="52"/>
      <c r="C5" s="52"/>
      <c r="D5" s="52"/>
    </row>
    <row r="6" spans="1:4" s="1" customFormat="1" ht="14.25" customHeight="1">
      <c r="A6" s="19"/>
      <c r="B6" s="19"/>
      <c r="C6" s="19"/>
      <c r="D6" s="19"/>
    </row>
    <row r="7" spans="1:4" ht="31.5" customHeight="1">
      <c r="A7" s="21" t="s">
        <v>4</v>
      </c>
      <c r="B7" s="21" t="s">
        <v>5</v>
      </c>
      <c r="C7" s="21" t="s">
        <v>6</v>
      </c>
      <c r="D7" s="21" t="s">
        <v>7</v>
      </c>
    </row>
    <row r="8" spans="1:4" ht="36" customHeight="1">
      <c r="A8" s="88" t="s">
        <v>331</v>
      </c>
      <c r="B8" s="89"/>
      <c r="C8" s="89"/>
      <c r="D8" s="90"/>
    </row>
    <row r="9" spans="1:4" ht="50.25" customHeight="1">
      <c r="A9" s="82">
        <v>1</v>
      </c>
      <c r="B9" s="6" t="s">
        <v>12</v>
      </c>
      <c r="C9" s="4" t="s">
        <v>71</v>
      </c>
      <c r="D9" s="81"/>
    </row>
    <row r="10" spans="1:4" ht="51" customHeight="1">
      <c r="A10" s="82">
        <v>2</v>
      </c>
      <c r="B10" s="6" t="s">
        <v>13</v>
      </c>
      <c r="C10" s="4" t="s">
        <v>72</v>
      </c>
      <c r="D10" s="81"/>
    </row>
    <row r="11" spans="1:4" ht="51.75" customHeight="1">
      <c r="A11" s="82">
        <v>3</v>
      </c>
      <c r="B11" s="6" t="s">
        <v>34</v>
      </c>
      <c r="C11" s="4" t="s">
        <v>76</v>
      </c>
      <c r="D11" s="81"/>
    </row>
    <row r="12" spans="1:4" ht="44.25" customHeight="1">
      <c r="A12" s="82">
        <v>4</v>
      </c>
      <c r="B12" s="6" t="s">
        <v>36</v>
      </c>
      <c r="C12" s="22" t="s">
        <v>74</v>
      </c>
      <c r="D12" s="2"/>
    </row>
    <row r="13" spans="1:4" ht="45.75" customHeight="1">
      <c r="A13" s="82">
        <v>5</v>
      </c>
      <c r="B13" s="23" t="s">
        <v>31</v>
      </c>
      <c r="C13" s="4" t="s">
        <v>49</v>
      </c>
      <c r="D13" s="2"/>
    </row>
    <row r="14" spans="1:4" ht="44.25" customHeight="1">
      <c r="A14" s="82">
        <v>6</v>
      </c>
      <c r="B14" s="23" t="s">
        <v>33</v>
      </c>
      <c r="C14" s="4" t="s">
        <v>51</v>
      </c>
      <c r="D14" s="2"/>
    </row>
    <row r="15" spans="1:4" ht="51.75" customHeight="1">
      <c r="A15" s="82">
        <v>7</v>
      </c>
      <c r="B15" s="6" t="s">
        <v>47</v>
      </c>
      <c r="C15" s="4" t="s">
        <v>48</v>
      </c>
      <c r="D15" s="2"/>
    </row>
    <row r="16" spans="1:4" ht="51" customHeight="1">
      <c r="A16" s="82">
        <v>8</v>
      </c>
      <c r="B16" s="28" t="s">
        <v>52</v>
      </c>
      <c r="C16" s="29" t="s">
        <v>53</v>
      </c>
      <c r="D16" s="30"/>
    </row>
    <row r="17" spans="1:4" ht="51" customHeight="1">
      <c r="A17" s="82">
        <v>9</v>
      </c>
      <c r="B17" s="6" t="s">
        <v>54</v>
      </c>
      <c r="C17" s="4" t="s">
        <v>55</v>
      </c>
      <c r="D17" s="2"/>
    </row>
    <row r="18" spans="1:4" ht="60.75" customHeight="1">
      <c r="A18" s="82">
        <v>10</v>
      </c>
      <c r="B18" s="6" t="s">
        <v>56</v>
      </c>
      <c r="C18" s="4" t="s">
        <v>57</v>
      </c>
      <c r="D18" s="2"/>
    </row>
    <row r="19" spans="1:4" s="27" customFormat="1">
      <c r="A19" s="50"/>
      <c r="B19" s="50"/>
      <c r="C19" s="50"/>
      <c r="D19" s="50"/>
    </row>
    <row r="20" spans="1:4" s="27" customFormat="1">
      <c r="A20" s="50"/>
      <c r="B20" s="50"/>
      <c r="C20" s="51"/>
      <c r="D20" s="50"/>
    </row>
  </sheetData>
  <mergeCells count="8">
    <mergeCell ref="A5:D5"/>
    <mergeCell ref="A8:D8"/>
    <mergeCell ref="A1:B1"/>
    <mergeCell ref="C1:D1"/>
    <mergeCell ref="A2:B2"/>
    <mergeCell ref="C2:D2"/>
    <mergeCell ref="A3:B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9CD1-3AA0-439B-ACFA-7E3A5E3764E0}">
  <sheetPr>
    <tabColor rgb="FFFF0000"/>
  </sheetPr>
  <dimension ref="A1:D58"/>
  <sheetViews>
    <sheetView topLeftCell="A13" workbookViewId="0">
      <selection activeCell="A8" sqref="A8:XFD8"/>
    </sheetView>
  </sheetViews>
  <sheetFormatPr defaultRowHeight="12.75"/>
  <cols>
    <col min="1" max="1" width="6.140625" style="48" customWidth="1"/>
    <col min="2" max="2" width="26.42578125" style="1" customWidth="1"/>
    <col min="3" max="3" width="29.5703125" style="48" customWidth="1"/>
    <col min="4" max="4" width="34.85546875" style="1" customWidth="1"/>
    <col min="5" max="16384" width="9.140625" style="1"/>
  </cols>
  <sheetData>
    <row r="1" spans="1:4" ht="19.5">
      <c r="A1" s="16" t="s">
        <v>24</v>
      </c>
      <c r="B1" s="16"/>
      <c r="C1" s="12"/>
      <c r="D1" s="15" t="s">
        <v>1</v>
      </c>
    </row>
    <row r="2" spans="1:4" ht="16.5">
      <c r="A2" s="14" t="s">
        <v>10</v>
      </c>
      <c r="B2" s="14"/>
      <c r="C2" s="13"/>
      <c r="D2" s="13"/>
    </row>
    <row r="3" spans="1:4" ht="15" customHeight="1">
      <c r="A3" s="53" t="s">
        <v>3</v>
      </c>
      <c r="B3" s="53"/>
      <c r="D3" s="7"/>
    </row>
    <row r="4" spans="1:4" ht="39" customHeight="1">
      <c r="A4" s="57" t="s">
        <v>86</v>
      </c>
      <c r="B4" s="58"/>
      <c r="C4" s="58"/>
      <c r="D4" s="58"/>
    </row>
    <row r="5" spans="1:4" ht="21" customHeight="1">
      <c r="A5" s="52" t="s">
        <v>87</v>
      </c>
      <c r="B5" s="52"/>
      <c r="C5" s="52"/>
      <c r="D5" s="52"/>
    </row>
    <row r="6" spans="1:4" ht="14.25" customHeight="1">
      <c r="A6" s="20"/>
      <c r="B6" s="20"/>
      <c r="C6" s="20"/>
      <c r="D6" s="20"/>
    </row>
    <row r="7" spans="1:4" ht="30.75" customHeight="1">
      <c r="A7" s="26" t="s">
        <v>4</v>
      </c>
      <c r="B7" s="26" t="s">
        <v>5</v>
      </c>
      <c r="C7" s="26" t="s">
        <v>79</v>
      </c>
      <c r="D7" s="26" t="s">
        <v>7</v>
      </c>
    </row>
    <row r="8" spans="1:4" ht="30.75" customHeight="1">
      <c r="A8" s="91" t="s">
        <v>332</v>
      </c>
      <c r="B8" s="92"/>
      <c r="C8" s="92"/>
      <c r="D8" s="93"/>
    </row>
    <row r="9" spans="1:4" ht="40.5" customHeight="1">
      <c r="A9" s="25">
        <v>1</v>
      </c>
      <c r="B9" s="85" t="s">
        <v>32</v>
      </c>
      <c r="C9" s="86" t="s">
        <v>58</v>
      </c>
      <c r="D9" s="26"/>
    </row>
    <row r="10" spans="1:4" ht="42" customHeight="1">
      <c r="A10" s="25">
        <v>2</v>
      </c>
      <c r="B10" s="87" t="s">
        <v>88</v>
      </c>
      <c r="C10" s="86" t="s">
        <v>43</v>
      </c>
      <c r="D10" s="26"/>
    </row>
    <row r="11" spans="1:4" ht="39.75" customHeight="1">
      <c r="A11" s="25">
        <v>3</v>
      </c>
      <c r="B11" s="87" t="s">
        <v>85</v>
      </c>
      <c r="C11" s="86" t="s">
        <v>89</v>
      </c>
      <c r="D11" s="26"/>
    </row>
    <row r="12" spans="1:4" ht="53.25" customHeight="1">
      <c r="A12" s="25">
        <v>4</v>
      </c>
      <c r="B12" s="17" t="s">
        <v>59</v>
      </c>
      <c r="C12" s="9" t="s">
        <v>309</v>
      </c>
      <c r="D12" s="8"/>
    </row>
    <row r="13" spans="1:4" ht="39" customHeight="1">
      <c r="A13" s="25">
        <v>5</v>
      </c>
      <c r="B13" s="17" t="s">
        <v>14</v>
      </c>
      <c r="C13" s="9" t="s">
        <v>310</v>
      </c>
      <c r="D13" s="8"/>
    </row>
    <row r="14" spans="1:4" ht="39" customHeight="1">
      <c r="A14" s="25">
        <v>6</v>
      </c>
      <c r="B14" s="40" t="s">
        <v>82</v>
      </c>
      <c r="C14" s="9" t="s">
        <v>311</v>
      </c>
      <c r="D14" s="8"/>
    </row>
    <row r="15" spans="1:4" ht="54" customHeight="1">
      <c r="A15" s="25">
        <v>7</v>
      </c>
      <c r="B15" s="10" t="s">
        <v>23</v>
      </c>
      <c r="C15" s="9" t="s">
        <v>312</v>
      </c>
      <c r="D15" s="24"/>
    </row>
    <row r="16" spans="1:4" ht="54" customHeight="1">
      <c r="A16" s="25">
        <v>8</v>
      </c>
      <c r="B16" s="35" t="s">
        <v>83</v>
      </c>
      <c r="C16" s="36" t="s">
        <v>313</v>
      </c>
      <c r="D16" s="8"/>
    </row>
    <row r="17" spans="1:4" ht="50.25" customHeight="1">
      <c r="A17" s="25">
        <v>9</v>
      </c>
      <c r="B17" s="10" t="s">
        <v>16</v>
      </c>
      <c r="C17" s="9" t="s">
        <v>314</v>
      </c>
      <c r="D17" s="8"/>
    </row>
    <row r="18" spans="1:4" ht="52.5" customHeight="1">
      <c r="A18" s="25">
        <v>10</v>
      </c>
      <c r="B18" s="10" t="s">
        <v>15</v>
      </c>
      <c r="C18" s="9" t="s">
        <v>315</v>
      </c>
      <c r="D18" s="8"/>
    </row>
    <row r="19" spans="1:4" s="41" customFormat="1" ht="40.5" customHeight="1">
      <c r="A19" s="59" t="s">
        <v>62</v>
      </c>
      <c r="B19" s="59"/>
      <c r="C19" s="59"/>
      <c r="D19" s="59"/>
    </row>
    <row r="20" spans="1:4" s="41" customFormat="1" ht="40.5" customHeight="1">
      <c r="A20" s="42">
        <v>27</v>
      </c>
      <c r="B20" s="43" t="s">
        <v>27</v>
      </c>
      <c r="C20" s="42" t="s">
        <v>26</v>
      </c>
      <c r="D20" s="49"/>
    </row>
    <row r="21" spans="1:4" s="41" customFormat="1" ht="40.5" customHeight="1">
      <c r="A21" s="59" t="s">
        <v>63</v>
      </c>
      <c r="B21" s="59"/>
      <c r="C21" s="59"/>
      <c r="D21" s="59"/>
    </row>
    <row r="22" spans="1:4" s="41" customFormat="1" ht="42" customHeight="1">
      <c r="A22" s="42">
        <v>28</v>
      </c>
      <c r="B22" s="43" t="s">
        <v>28</v>
      </c>
      <c r="C22" s="42" t="s">
        <v>26</v>
      </c>
      <c r="D22" s="49"/>
    </row>
    <row r="23" spans="1:4" s="41" customFormat="1" ht="40.5" customHeight="1">
      <c r="A23" s="59" t="s">
        <v>64</v>
      </c>
      <c r="B23" s="59"/>
      <c r="C23" s="59"/>
      <c r="D23" s="59"/>
    </row>
    <row r="24" spans="1:4" s="41" customFormat="1" ht="40.5" customHeight="1">
      <c r="A24" s="42">
        <v>29</v>
      </c>
      <c r="B24" s="43" t="s">
        <v>29</v>
      </c>
      <c r="C24" s="42" t="s">
        <v>26</v>
      </c>
      <c r="D24" s="44"/>
    </row>
    <row r="25" spans="1:4" s="41" customFormat="1" ht="40.5" customHeight="1">
      <c r="A25" s="59" t="s">
        <v>65</v>
      </c>
      <c r="B25" s="59"/>
      <c r="C25" s="59"/>
      <c r="D25" s="59"/>
    </row>
    <row r="26" spans="1:4" s="41" customFormat="1" ht="40.5" customHeight="1">
      <c r="A26" s="42">
        <v>30</v>
      </c>
      <c r="B26" s="43" t="s">
        <v>38</v>
      </c>
      <c r="C26" s="42" t="s">
        <v>26</v>
      </c>
      <c r="D26" s="49"/>
    </row>
    <row r="27" spans="1:4" s="41" customFormat="1" ht="40.5" customHeight="1">
      <c r="A27" s="59" t="s">
        <v>66</v>
      </c>
      <c r="B27" s="59"/>
      <c r="C27" s="59"/>
      <c r="D27" s="59"/>
    </row>
    <row r="28" spans="1:4" s="41" customFormat="1" ht="40.5" customHeight="1">
      <c r="A28" s="42">
        <v>31</v>
      </c>
      <c r="B28" s="43" t="s">
        <v>81</v>
      </c>
      <c r="C28" s="42" t="s">
        <v>26</v>
      </c>
      <c r="D28" s="49"/>
    </row>
    <row r="29" spans="1:4" s="41" customFormat="1" ht="40.5" customHeight="1">
      <c r="A29" s="59" t="s">
        <v>67</v>
      </c>
      <c r="B29" s="59"/>
      <c r="C29" s="59"/>
      <c r="D29" s="59"/>
    </row>
    <row r="30" spans="1:4" s="41" customFormat="1" ht="40.5" customHeight="1">
      <c r="A30" s="42">
        <v>32</v>
      </c>
      <c r="B30" s="43" t="s">
        <v>30</v>
      </c>
      <c r="C30" s="42" t="s">
        <v>26</v>
      </c>
      <c r="D30" s="44"/>
    </row>
    <row r="31" spans="1:4" s="41" customFormat="1" ht="16.5">
      <c r="A31" s="45"/>
      <c r="C31" s="45"/>
    </row>
    <row r="32" spans="1:4" s="47" customFormat="1" ht="16.5">
      <c r="A32" s="46"/>
      <c r="C32" s="46"/>
    </row>
    <row r="33" spans="1:3" s="47" customFormat="1" ht="16.5">
      <c r="A33" s="46"/>
      <c r="C33" s="46"/>
    </row>
    <row r="34" spans="1:3" s="47" customFormat="1" ht="16.5">
      <c r="A34" s="46"/>
      <c r="C34" s="46"/>
    </row>
    <row r="35" spans="1:3" ht="16.5"/>
    <row r="36" spans="1:3" ht="16.5"/>
    <row r="37" spans="1:3" ht="16.5"/>
    <row r="38" spans="1:3" ht="16.5"/>
    <row r="39" spans="1:3" ht="16.5"/>
    <row r="40" spans="1:3" ht="16.5"/>
    <row r="41" spans="1:3" ht="16.5"/>
    <row r="42" spans="1:3" ht="16.5"/>
    <row r="43" spans="1:3" ht="16.5"/>
    <row r="44" spans="1:3" ht="16.5"/>
    <row r="45" spans="1:3" ht="16.5"/>
    <row r="46" spans="1:3" ht="16.5"/>
    <row r="47" spans="1:3" ht="16.5"/>
    <row r="48" spans="1:3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</sheetData>
  <mergeCells count="10">
    <mergeCell ref="A25:D25"/>
    <mergeCell ref="A27:D27"/>
    <mergeCell ref="A29:D29"/>
    <mergeCell ref="A8:D8"/>
    <mergeCell ref="A3:B3"/>
    <mergeCell ref="A4:D4"/>
    <mergeCell ref="A5:D5"/>
    <mergeCell ref="A19:D19"/>
    <mergeCell ref="A21:D21"/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DD24-B422-4FA6-843F-8DD94878582F}">
  <sheetPr>
    <tabColor rgb="FFFF0000"/>
  </sheetPr>
  <dimension ref="A1:J61"/>
  <sheetViews>
    <sheetView topLeftCell="A12" workbookViewId="0">
      <selection activeCell="B18" sqref="B18"/>
    </sheetView>
  </sheetViews>
  <sheetFormatPr defaultRowHeight="12.75"/>
  <cols>
    <col min="1" max="1" width="6.140625" style="48" customWidth="1"/>
    <col min="2" max="2" width="26.42578125" style="1" customWidth="1"/>
    <col min="3" max="3" width="33.7109375" style="48" customWidth="1"/>
    <col min="4" max="4" width="32.7109375" style="1" customWidth="1"/>
    <col min="5" max="16384" width="9.140625" style="1"/>
  </cols>
  <sheetData>
    <row r="1" spans="1:4" ht="19.5">
      <c r="A1" s="16" t="s">
        <v>24</v>
      </c>
      <c r="B1" s="16"/>
      <c r="C1" s="12"/>
      <c r="D1" s="15" t="s">
        <v>1</v>
      </c>
    </row>
    <row r="2" spans="1:4" ht="16.5">
      <c r="A2" s="14" t="s">
        <v>10</v>
      </c>
      <c r="B2" s="14"/>
      <c r="C2" s="13"/>
      <c r="D2" s="13"/>
    </row>
    <row r="3" spans="1:4" ht="15" customHeight="1">
      <c r="A3" s="53" t="s">
        <v>3</v>
      </c>
      <c r="B3" s="53"/>
      <c r="D3" s="7"/>
    </row>
    <row r="4" spans="1:4" ht="39" customHeight="1">
      <c r="A4" s="57" t="s">
        <v>86</v>
      </c>
      <c r="B4" s="58"/>
      <c r="C4" s="58"/>
      <c r="D4" s="58"/>
    </row>
    <row r="5" spans="1:4" ht="21" customHeight="1">
      <c r="A5" s="52" t="s">
        <v>87</v>
      </c>
      <c r="B5" s="52"/>
      <c r="C5" s="52"/>
      <c r="D5" s="52"/>
    </row>
    <row r="6" spans="1:4" ht="14.25" customHeight="1">
      <c r="A6" s="20"/>
      <c r="B6" s="20"/>
      <c r="C6" s="20"/>
      <c r="D6" s="20"/>
    </row>
    <row r="7" spans="1:4" ht="30.75" customHeight="1">
      <c r="A7" s="26" t="s">
        <v>4</v>
      </c>
      <c r="B7" s="26" t="s">
        <v>5</v>
      </c>
      <c r="C7" s="26" t="s">
        <v>79</v>
      </c>
      <c r="D7" s="26" t="s">
        <v>7</v>
      </c>
    </row>
    <row r="8" spans="1:4" ht="33" customHeight="1">
      <c r="A8" s="75" t="s">
        <v>333</v>
      </c>
      <c r="B8" s="76"/>
      <c r="C8" s="76"/>
      <c r="D8" s="77"/>
    </row>
    <row r="9" spans="1:4" ht="38.25" customHeight="1">
      <c r="A9" s="9">
        <v>1</v>
      </c>
      <c r="B9" s="10" t="s">
        <v>17</v>
      </c>
      <c r="C9" s="9" t="s">
        <v>316</v>
      </c>
      <c r="D9" s="8"/>
    </row>
    <row r="10" spans="1:4" ht="38.25" customHeight="1">
      <c r="A10" s="9">
        <v>2</v>
      </c>
      <c r="B10" s="33" t="s">
        <v>37</v>
      </c>
      <c r="C10" s="34" t="s">
        <v>317</v>
      </c>
      <c r="D10" s="8"/>
    </row>
    <row r="11" spans="1:4" ht="39.75" customHeight="1">
      <c r="A11" s="9">
        <v>3</v>
      </c>
      <c r="B11" s="10" t="s">
        <v>40</v>
      </c>
      <c r="C11" s="9" t="s">
        <v>318</v>
      </c>
      <c r="D11" s="8"/>
    </row>
    <row r="12" spans="1:4" ht="51.75" customHeight="1">
      <c r="A12" s="9">
        <v>4</v>
      </c>
      <c r="B12" s="10" t="s">
        <v>18</v>
      </c>
      <c r="C12" s="9" t="s">
        <v>319</v>
      </c>
      <c r="D12" s="8"/>
    </row>
    <row r="13" spans="1:4" ht="39.75" customHeight="1">
      <c r="A13" s="9">
        <v>5</v>
      </c>
      <c r="B13" s="10" t="s">
        <v>60</v>
      </c>
      <c r="C13" s="9" t="s">
        <v>320</v>
      </c>
      <c r="D13" s="8"/>
    </row>
    <row r="14" spans="1:4" ht="39.75" customHeight="1">
      <c r="A14" s="9">
        <v>6</v>
      </c>
      <c r="B14" s="10" t="s">
        <v>19</v>
      </c>
      <c r="C14" s="9" t="s">
        <v>321</v>
      </c>
      <c r="D14" s="8"/>
    </row>
    <row r="15" spans="1:4" ht="39.75" customHeight="1">
      <c r="A15" s="9">
        <v>7</v>
      </c>
      <c r="B15" s="10" t="s">
        <v>61</v>
      </c>
      <c r="C15" s="9" t="s">
        <v>322</v>
      </c>
      <c r="D15" s="8"/>
    </row>
    <row r="16" spans="1:4" s="65" customFormat="1" ht="36.75" customHeight="1">
      <c r="A16" s="9">
        <v>8</v>
      </c>
      <c r="B16" s="2" t="s">
        <v>307</v>
      </c>
      <c r="C16" s="11" t="s">
        <v>308</v>
      </c>
      <c r="D16" s="74"/>
    </row>
    <row r="17" spans="1:10" ht="40.5" customHeight="1">
      <c r="A17" s="9">
        <v>9</v>
      </c>
      <c r="B17" s="10" t="s">
        <v>20</v>
      </c>
      <c r="C17" s="9" t="s">
        <v>323</v>
      </c>
      <c r="D17" s="8"/>
    </row>
    <row r="18" spans="1:10" ht="56.25" customHeight="1">
      <c r="A18" s="9">
        <v>10</v>
      </c>
      <c r="B18" s="10" t="s">
        <v>41</v>
      </c>
      <c r="C18" s="9" t="s">
        <v>324</v>
      </c>
      <c r="D18" s="8"/>
      <c r="G18" s="39"/>
      <c r="H18" s="39"/>
      <c r="I18" s="39"/>
      <c r="J18" s="39"/>
    </row>
    <row r="19" spans="1:10" s="41" customFormat="1" ht="40.5" customHeight="1">
      <c r="A19" s="59" t="s">
        <v>63</v>
      </c>
      <c r="B19" s="59"/>
      <c r="C19" s="59"/>
      <c r="D19" s="59"/>
    </row>
    <row r="20" spans="1:10" s="41" customFormat="1" ht="42" customHeight="1">
      <c r="A20" s="42">
        <v>28</v>
      </c>
      <c r="B20" s="43" t="s">
        <v>28</v>
      </c>
      <c r="C20" s="42" t="s">
        <v>26</v>
      </c>
      <c r="D20" s="49"/>
    </row>
    <row r="21" spans="1:10" s="41" customFormat="1" ht="40.5" customHeight="1">
      <c r="A21" s="59" t="s">
        <v>64</v>
      </c>
      <c r="B21" s="59"/>
      <c r="C21" s="59"/>
      <c r="D21" s="59"/>
    </row>
    <row r="22" spans="1:10" s="41" customFormat="1" ht="40.5" customHeight="1">
      <c r="A22" s="42">
        <v>29</v>
      </c>
      <c r="B22" s="43" t="s">
        <v>29</v>
      </c>
      <c r="C22" s="42" t="s">
        <v>26</v>
      </c>
      <c r="D22" s="44"/>
    </row>
    <row r="23" spans="1:10" s="41" customFormat="1" ht="40.5" customHeight="1">
      <c r="A23" s="59" t="s">
        <v>65</v>
      </c>
      <c r="B23" s="59"/>
      <c r="C23" s="59"/>
      <c r="D23" s="59"/>
    </row>
    <row r="24" spans="1:10" s="41" customFormat="1" ht="40.5" customHeight="1">
      <c r="A24" s="42">
        <v>30</v>
      </c>
      <c r="B24" s="43" t="s">
        <v>38</v>
      </c>
      <c r="C24" s="42" t="s">
        <v>26</v>
      </c>
      <c r="D24" s="49"/>
    </row>
    <row r="25" spans="1:10" s="41" customFormat="1" ht="40.5" customHeight="1">
      <c r="A25" s="59" t="s">
        <v>66</v>
      </c>
      <c r="B25" s="59"/>
      <c r="C25" s="59"/>
      <c r="D25" s="59"/>
    </row>
    <row r="26" spans="1:10" s="41" customFormat="1" ht="40.5" customHeight="1">
      <c r="A26" s="42">
        <v>31</v>
      </c>
      <c r="B26" s="43" t="s">
        <v>81</v>
      </c>
      <c r="C26" s="42" t="s">
        <v>26</v>
      </c>
      <c r="D26" s="49"/>
    </row>
    <row r="27" spans="1:10" s="41" customFormat="1" ht="40.5" customHeight="1">
      <c r="A27" s="59" t="s">
        <v>67</v>
      </c>
      <c r="B27" s="59"/>
      <c r="C27" s="59"/>
      <c r="D27" s="59"/>
    </row>
    <row r="28" spans="1:10" s="41" customFormat="1" ht="40.5" customHeight="1">
      <c r="A28" s="42">
        <v>32</v>
      </c>
      <c r="B28" s="43" t="s">
        <v>30</v>
      </c>
      <c r="C28" s="42" t="s">
        <v>26</v>
      </c>
      <c r="D28" s="44"/>
    </row>
    <row r="29" spans="1:10" s="41" customFormat="1" ht="16.5">
      <c r="A29" s="45"/>
      <c r="C29" s="45"/>
    </row>
    <row r="30" spans="1:10" s="47" customFormat="1" ht="16.5">
      <c r="A30" s="46"/>
      <c r="C30" s="46"/>
    </row>
    <row r="31" spans="1:10" s="47" customFormat="1" ht="16.5">
      <c r="A31" s="46"/>
      <c r="C31" s="46"/>
    </row>
    <row r="32" spans="1:10" s="47" customFormat="1" ht="16.5">
      <c r="A32" s="46"/>
      <c r="C32" s="46"/>
    </row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61" ht="16.5"/>
  </sheetData>
  <mergeCells count="9">
    <mergeCell ref="A23:D23"/>
    <mergeCell ref="A25:D25"/>
    <mergeCell ref="A27:D27"/>
    <mergeCell ref="A8:D8"/>
    <mergeCell ref="A3:B3"/>
    <mergeCell ref="A4:D4"/>
    <mergeCell ref="A5:D5"/>
    <mergeCell ref="A19:D19"/>
    <mergeCell ref="A21:D21"/>
  </mergeCells>
  <pageMargins left="0.49" right="0.25" top="0.49" bottom="0.41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769A-28F0-4B27-95A2-247ECFEE6B43}">
  <sheetPr>
    <tabColor rgb="FFFF0000"/>
  </sheetPr>
  <dimension ref="A1:D102"/>
  <sheetViews>
    <sheetView topLeftCell="A13" workbookViewId="0">
      <selection activeCell="A8" sqref="A8:XF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334</v>
      </c>
      <c r="B8" s="79"/>
      <c r="C8" s="79"/>
      <c r="D8" s="80"/>
    </row>
    <row r="9" spans="1:4" s="62" customFormat="1" ht="40.5" customHeight="1">
      <c r="A9" s="84">
        <v>1</v>
      </c>
      <c r="B9" s="35" t="s">
        <v>42</v>
      </c>
      <c r="C9" s="36" t="s">
        <v>325</v>
      </c>
      <c r="D9" s="83"/>
    </row>
    <row r="10" spans="1:4" s="62" customFormat="1" ht="40.5" customHeight="1">
      <c r="A10" s="84">
        <v>2</v>
      </c>
      <c r="B10" s="10" t="s">
        <v>21</v>
      </c>
      <c r="C10" s="9" t="s">
        <v>326</v>
      </c>
      <c r="D10" s="83"/>
    </row>
    <row r="11" spans="1:4" s="62" customFormat="1" ht="40.5" customHeight="1">
      <c r="A11" s="84">
        <v>3</v>
      </c>
      <c r="B11" s="10" t="s">
        <v>84</v>
      </c>
      <c r="C11" s="9" t="s">
        <v>327</v>
      </c>
      <c r="D11" s="83"/>
    </row>
    <row r="12" spans="1:4" s="62" customFormat="1" ht="40.5" customHeight="1">
      <c r="A12" s="84">
        <v>4</v>
      </c>
      <c r="B12" s="10" t="s">
        <v>22</v>
      </c>
      <c r="C12" s="9" t="s">
        <v>328</v>
      </c>
      <c r="D12" s="83"/>
    </row>
    <row r="13" spans="1:4" s="62" customFormat="1" ht="40.5" customHeight="1">
      <c r="A13" s="84">
        <v>5</v>
      </c>
      <c r="B13" s="10" t="s">
        <v>69</v>
      </c>
      <c r="C13" s="9" t="s">
        <v>70</v>
      </c>
      <c r="D13" s="83"/>
    </row>
    <row r="14" spans="1:4" s="62" customFormat="1" ht="40.5" customHeight="1">
      <c r="A14" s="84">
        <v>6</v>
      </c>
      <c r="B14" s="10" t="s">
        <v>25</v>
      </c>
      <c r="C14" s="9" t="s">
        <v>329</v>
      </c>
      <c r="D14" s="83"/>
    </row>
    <row r="15" spans="1:4" s="62" customFormat="1" ht="40.5" customHeight="1">
      <c r="A15" s="84">
        <v>7</v>
      </c>
      <c r="B15" s="38" t="s">
        <v>92</v>
      </c>
      <c r="C15" s="34" t="s">
        <v>197</v>
      </c>
      <c r="D15" s="37"/>
    </row>
    <row r="16" spans="1:4" s="62" customFormat="1" ht="40.5" customHeight="1">
      <c r="A16" s="84">
        <v>8</v>
      </c>
      <c r="B16" s="38" t="s">
        <v>93</v>
      </c>
      <c r="C16" s="34" t="s">
        <v>198</v>
      </c>
      <c r="D16" s="37"/>
    </row>
    <row r="17" spans="1:4" s="62" customFormat="1" ht="40.5" customHeight="1">
      <c r="A17" s="84">
        <v>9</v>
      </c>
      <c r="B17" s="38" t="s">
        <v>94</v>
      </c>
      <c r="C17" s="34" t="s">
        <v>199</v>
      </c>
      <c r="D17" s="37"/>
    </row>
    <row r="18" spans="1:4" s="62" customFormat="1" ht="40.5" customHeight="1">
      <c r="A18" s="84">
        <v>10</v>
      </c>
      <c r="B18" s="38" t="s">
        <v>95</v>
      </c>
      <c r="C18" s="34" t="s">
        <v>200</v>
      </c>
      <c r="D18" s="37"/>
    </row>
    <row r="19" spans="1:4" ht="16.5"/>
    <row r="20" spans="1:4" ht="16.5"/>
    <row r="21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2" ht="16.5"/>
    <row r="83" ht="16.5"/>
    <row r="84" ht="16.5"/>
    <row r="85" ht="16.5"/>
    <row r="86" ht="16.5"/>
    <row r="87" ht="16.5"/>
    <row r="88" ht="16.5"/>
    <row r="89" ht="16.5"/>
    <row r="90" ht="16.5"/>
    <row r="91" ht="16.5"/>
    <row r="92" ht="16.5"/>
    <row r="93" ht="16.5"/>
    <row r="94" ht="16.5"/>
    <row r="95" ht="16.5"/>
    <row r="96" ht="16.5"/>
    <row r="97" ht="16.5"/>
    <row r="100" ht="16.5"/>
    <row r="101" ht="16.5"/>
    <row r="102" ht="16.5"/>
  </sheetData>
  <mergeCells count="5">
    <mergeCell ref="A8:D8"/>
    <mergeCell ref="A1:D1"/>
    <mergeCell ref="A3:B3"/>
    <mergeCell ref="A4:D4"/>
    <mergeCell ref="A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5AD35-E334-4DF5-B2E4-DCA21851A947}">
  <sheetPr>
    <tabColor rgb="FFFF0000"/>
  </sheetPr>
  <dimension ref="A1:D18"/>
  <sheetViews>
    <sheetView topLeftCell="A13" workbookViewId="0">
      <selection activeCell="A8" sqref="A8:XFD8"/>
    </sheetView>
  </sheetViews>
  <sheetFormatPr defaultColWidth="8.85546875" defaultRowHeight="16.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>
      <c r="A1" s="73" t="s">
        <v>302</v>
      </c>
      <c r="B1" s="73"/>
      <c r="C1" s="73"/>
      <c r="D1" s="73"/>
    </row>
    <row r="2" spans="1:4">
      <c r="A2" s="68" t="s">
        <v>10</v>
      </c>
    </row>
    <row r="3" spans="1:4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335</v>
      </c>
      <c r="B8" s="79"/>
      <c r="C8" s="79"/>
      <c r="D8" s="80"/>
    </row>
    <row r="9" spans="1:4" s="62" customFormat="1" ht="40.5" customHeight="1">
      <c r="A9" s="84">
        <v>1</v>
      </c>
      <c r="B9" s="38" t="s">
        <v>96</v>
      </c>
      <c r="C9" s="34" t="s">
        <v>201</v>
      </c>
      <c r="D9" s="37"/>
    </row>
    <row r="10" spans="1:4" s="62" customFormat="1" ht="40.5" customHeight="1">
      <c r="A10" s="84">
        <v>2</v>
      </c>
      <c r="B10" s="38" t="s">
        <v>99</v>
      </c>
      <c r="C10" s="34" t="s">
        <v>202</v>
      </c>
      <c r="D10" s="37"/>
    </row>
    <row r="11" spans="1:4" s="62" customFormat="1" ht="40.5" customHeight="1">
      <c r="A11" s="84">
        <v>3</v>
      </c>
      <c r="B11" s="38" t="s">
        <v>100</v>
      </c>
      <c r="C11" s="34" t="s">
        <v>203</v>
      </c>
      <c r="D11" s="37"/>
    </row>
    <row r="12" spans="1:4" s="62" customFormat="1" ht="40.5" customHeight="1">
      <c r="A12" s="84">
        <v>4</v>
      </c>
      <c r="B12" s="38" t="s">
        <v>101</v>
      </c>
      <c r="C12" s="34" t="s">
        <v>204</v>
      </c>
      <c r="D12" s="37"/>
    </row>
    <row r="13" spans="1:4" s="62" customFormat="1" ht="40.5" customHeight="1">
      <c r="A13" s="84">
        <v>5</v>
      </c>
      <c r="B13" s="38" t="s">
        <v>102</v>
      </c>
      <c r="C13" s="34" t="s">
        <v>205</v>
      </c>
      <c r="D13" s="37"/>
    </row>
    <row r="14" spans="1:4" s="62" customFormat="1" ht="39.75" customHeight="1">
      <c r="A14" s="84">
        <v>6</v>
      </c>
      <c r="B14" s="38" t="s">
        <v>103</v>
      </c>
      <c r="C14" s="34" t="s">
        <v>206</v>
      </c>
      <c r="D14" s="37"/>
    </row>
    <row r="15" spans="1:4" s="62" customFormat="1" ht="39.75" customHeight="1">
      <c r="A15" s="84">
        <v>7</v>
      </c>
      <c r="B15" s="38" t="s">
        <v>105</v>
      </c>
      <c r="C15" s="34" t="s">
        <v>207</v>
      </c>
      <c r="D15" s="37"/>
    </row>
    <row r="16" spans="1:4" s="62" customFormat="1" ht="39.75" customHeight="1">
      <c r="A16" s="84">
        <v>8</v>
      </c>
      <c r="B16" s="38" t="s">
        <v>106</v>
      </c>
      <c r="C16" s="34" t="s">
        <v>208</v>
      </c>
      <c r="D16" s="37"/>
    </row>
    <row r="17" spans="1:4" s="62" customFormat="1" ht="39.75" customHeight="1">
      <c r="A17" s="84">
        <v>9</v>
      </c>
      <c r="B17" s="38" t="s">
        <v>107</v>
      </c>
      <c r="C17" s="34" t="s">
        <v>209</v>
      </c>
      <c r="D17" s="37"/>
    </row>
    <row r="18" spans="1:4" s="62" customFormat="1" ht="39.75" customHeight="1">
      <c r="A18" s="84">
        <v>10</v>
      </c>
      <c r="B18" s="38" t="s">
        <v>108</v>
      </c>
      <c r="C18" s="34" t="s">
        <v>210</v>
      </c>
      <c r="D18" s="37"/>
    </row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6FEF-C936-4DDE-8F87-95CB1910C38D}">
  <sheetPr>
    <tabColor rgb="FFFF0000"/>
  </sheetPr>
  <dimension ref="A1:D112"/>
  <sheetViews>
    <sheetView topLeftCell="A16" workbookViewId="0">
      <selection activeCell="A8" sqref="A8:XFD8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336</v>
      </c>
      <c r="B8" s="79"/>
      <c r="C8" s="79"/>
      <c r="D8" s="80"/>
    </row>
    <row r="9" spans="1:4" s="62" customFormat="1" ht="39.75" customHeight="1">
      <c r="A9" s="84">
        <v>1</v>
      </c>
      <c r="B9" s="38" t="s">
        <v>109</v>
      </c>
      <c r="C9" s="34" t="s">
        <v>211</v>
      </c>
      <c r="D9" s="37"/>
    </row>
    <row r="10" spans="1:4" s="62" customFormat="1" ht="39" customHeight="1">
      <c r="A10" s="84">
        <v>2</v>
      </c>
      <c r="B10" s="38" t="s">
        <v>110</v>
      </c>
      <c r="C10" s="34" t="s">
        <v>212</v>
      </c>
      <c r="D10" s="37"/>
    </row>
    <row r="11" spans="1:4" s="62" customFormat="1" ht="39" customHeight="1">
      <c r="A11" s="84">
        <v>3</v>
      </c>
      <c r="B11" s="38" t="s">
        <v>111</v>
      </c>
      <c r="C11" s="34" t="s">
        <v>213</v>
      </c>
      <c r="D11" s="37"/>
    </row>
    <row r="12" spans="1:4" s="62" customFormat="1" ht="39" customHeight="1">
      <c r="A12" s="84">
        <v>4</v>
      </c>
      <c r="B12" s="38" t="s">
        <v>113</v>
      </c>
      <c r="C12" s="34" t="s">
        <v>214</v>
      </c>
      <c r="D12" s="37"/>
    </row>
    <row r="13" spans="1:4" s="62" customFormat="1" ht="39" customHeight="1">
      <c r="A13" s="84">
        <v>5</v>
      </c>
      <c r="B13" s="38" t="s">
        <v>114</v>
      </c>
      <c r="C13" s="34" t="s">
        <v>215</v>
      </c>
      <c r="D13" s="37"/>
    </row>
    <row r="14" spans="1:4" s="62" customFormat="1" ht="37.5" customHeight="1">
      <c r="A14" s="84">
        <v>6</v>
      </c>
      <c r="B14" s="38" t="s">
        <v>115</v>
      </c>
      <c r="C14" s="34" t="s">
        <v>216</v>
      </c>
      <c r="D14" s="37"/>
    </row>
    <row r="15" spans="1:4" s="62" customFormat="1" ht="37.5" customHeight="1">
      <c r="A15" s="84">
        <v>7</v>
      </c>
      <c r="B15" s="38" t="s">
        <v>116</v>
      </c>
      <c r="C15" s="34" t="s">
        <v>217</v>
      </c>
      <c r="D15" s="37"/>
    </row>
    <row r="16" spans="1:4" s="62" customFormat="1" ht="37.5" customHeight="1">
      <c r="A16" s="84">
        <v>8</v>
      </c>
      <c r="B16" s="38" t="s">
        <v>117</v>
      </c>
      <c r="C16" s="34" t="s">
        <v>218</v>
      </c>
      <c r="D16" s="37"/>
    </row>
    <row r="17" spans="1:4" s="62" customFormat="1" ht="38.25" customHeight="1">
      <c r="A17" s="84">
        <v>9</v>
      </c>
      <c r="B17" s="38" t="s">
        <v>118</v>
      </c>
      <c r="C17" s="34" t="s">
        <v>219</v>
      </c>
      <c r="D17" s="37"/>
    </row>
    <row r="18" spans="1:4" s="62" customFormat="1" ht="38.25" customHeight="1">
      <c r="A18" s="84">
        <v>10</v>
      </c>
      <c r="B18" s="38" t="s">
        <v>119</v>
      </c>
      <c r="C18" s="34" t="s">
        <v>220</v>
      </c>
      <c r="D18" s="37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2" ht="16.5"/>
    <row r="83" ht="16.5"/>
    <row r="84" ht="16.5"/>
    <row r="85" ht="16.5"/>
    <row r="86" ht="16.5"/>
    <row r="87" ht="16.5"/>
    <row r="88" ht="16.5"/>
    <row r="89" ht="16.5"/>
    <row r="90" ht="16.5"/>
    <row r="91" ht="16.5"/>
    <row r="92" ht="16.5"/>
    <row r="93" ht="16.5"/>
    <row r="94" ht="16.5"/>
    <row r="95" ht="16.5"/>
    <row r="96" ht="16.5"/>
    <row r="97" ht="16.5"/>
    <row r="98" ht="16.5"/>
    <row r="99" ht="16.5"/>
    <row r="100" ht="16.5"/>
    <row r="101" ht="16.5"/>
    <row r="102" ht="16.5"/>
    <row r="103" ht="16.5"/>
    <row r="104" ht="16.5"/>
    <row r="105" ht="16.5"/>
    <row r="106" ht="16.5"/>
    <row r="107" ht="16.5"/>
    <row r="108" ht="16.5"/>
    <row r="109" ht="16.5"/>
    <row r="110" ht="16.5"/>
    <row r="111" ht="16.5"/>
    <row r="112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0DDF-20C0-4CE7-A5FD-74F6059699D4}">
  <sheetPr>
    <tabColor rgb="FFFF0000"/>
  </sheetPr>
  <dimension ref="A1:D113"/>
  <sheetViews>
    <sheetView workbookViewId="0">
      <selection activeCell="F13" sqref="F13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337</v>
      </c>
      <c r="B8" s="79"/>
      <c r="C8" s="79"/>
      <c r="D8" s="80"/>
    </row>
    <row r="9" spans="1:4" s="62" customFormat="1" ht="38.25" customHeight="1">
      <c r="A9" s="84">
        <v>1</v>
      </c>
      <c r="B9" s="38" t="s">
        <v>120</v>
      </c>
      <c r="C9" s="34" t="s">
        <v>221</v>
      </c>
      <c r="D9" s="37"/>
    </row>
    <row r="10" spans="1:4" s="62" customFormat="1" ht="38.25" customHeight="1">
      <c r="A10" s="84">
        <v>2</v>
      </c>
      <c r="B10" s="38" t="s">
        <v>121</v>
      </c>
      <c r="C10" s="34" t="s">
        <v>222</v>
      </c>
      <c r="D10" s="37"/>
    </row>
    <row r="11" spans="1:4" s="62" customFormat="1" ht="38.25" customHeight="1">
      <c r="A11" s="84">
        <v>3</v>
      </c>
      <c r="B11" s="38" t="s">
        <v>122</v>
      </c>
      <c r="C11" s="34" t="s">
        <v>223</v>
      </c>
      <c r="D11" s="37"/>
    </row>
    <row r="12" spans="1:4" s="62" customFormat="1" ht="38.25" customHeight="1">
      <c r="A12" s="84">
        <v>4</v>
      </c>
      <c r="B12" s="38" t="s">
        <v>128</v>
      </c>
      <c r="C12" s="34" t="s">
        <v>224</v>
      </c>
      <c r="D12" s="37"/>
    </row>
    <row r="13" spans="1:4" s="62" customFormat="1" ht="38.25" customHeight="1">
      <c r="A13" s="84">
        <v>5</v>
      </c>
      <c r="B13" s="38" t="s">
        <v>129</v>
      </c>
      <c r="C13" s="34" t="s">
        <v>225</v>
      </c>
      <c r="D13" s="37"/>
    </row>
    <row r="14" spans="1:4" s="62" customFormat="1" ht="38.25" customHeight="1">
      <c r="A14" s="84">
        <v>6</v>
      </c>
      <c r="B14" s="38" t="s">
        <v>130</v>
      </c>
      <c r="C14" s="34" t="s">
        <v>226</v>
      </c>
      <c r="D14" s="37"/>
    </row>
    <row r="15" spans="1:4" s="62" customFormat="1" ht="38.25" customHeight="1">
      <c r="A15" s="84">
        <v>7</v>
      </c>
      <c r="B15" s="38" t="s">
        <v>131</v>
      </c>
      <c r="C15" s="34" t="s">
        <v>227</v>
      </c>
      <c r="D15" s="37"/>
    </row>
    <row r="16" spans="1:4" s="62" customFormat="1" ht="38.25" customHeight="1">
      <c r="A16" s="84">
        <v>8</v>
      </c>
      <c r="B16" s="38" t="s">
        <v>132</v>
      </c>
      <c r="C16" s="34" t="s">
        <v>228</v>
      </c>
      <c r="D16" s="37"/>
    </row>
    <row r="17" spans="1:4" ht="36.75" customHeight="1">
      <c r="A17" s="84">
        <v>9</v>
      </c>
      <c r="B17" s="2" t="s">
        <v>303</v>
      </c>
      <c r="C17" s="11" t="s">
        <v>305</v>
      </c>
      <c r="D17" s="74"/>
    </row>
    <row r="18" spans="1:4" ht="36.75" customHeight="1">
      <c r="A18" s="84">
        <v>10</v>
      </c>
      <c r="B18" s="2" t="s">
        <v>306</v>
      </c>
      <c r="C18" s="11" t="s">
        <v>304</v>
      </c>
      <c r="D18" s="74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2" ht="16.5"/>
    <row r="83" ht="16.5"/>
    <row r="84" ht="16.5"/>
    <row r="85" ht="16.5"/>
    <row r="86" ht="16.5"/>
    <row r="87" ht="16.5"/>
    <row r="88" ht="16.5"/>
    <row r="89" ht="16.5"/>
    <row r="90" ht="16.5"/>
    <row r="91" ht="16.5"/>
    <row r="92" ht="16.5"/>
    <row r="93" ht="16.5"/>
    <row r="94" ht="16.5"/>
    <row r="95" ht="16.5"/>
    <row r="96" ht="16.5"/>
    <row r="97" ht="16.5"/>
    <row r="98" ht="16.5"/>
    <row r="99" ht="16.5"/>
    <row r="100" ht="16.5"/>
    <row r="101" ht="16.5"/>
    <row r="102" ht="16.5"/>
    <row r="103" ht="16.5"/>
    <row r="104" ht="16.5"/>
    <row r="105" ht="16.5"/>
    <row r="106" ht="16.5"/>
    <row r="107" ht="16.5"/>
    <row r="108" ht="16.5"/>
    <row r="109" ht="16.5"/>
    <row r="110" ht="16.5"/>
    <row r="111" ht="16.5"/>
    <row r="112" ht="16.5"/>
    <row r="113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10C29-9494-4E59-AB36-B6E1BCA1BC0C}">
  <dimension ref="A1:D84"/>
  <sheetViews>
    <sheetView topLeftCell="A4" workbookViewId="0">
      <selection activeCell="C10" sqref="C10"/>
    </sheetView>
  </sheetViews>
  <sheetFormatPr defaultColWidth="8.85546875" defaultRowHeight="12.75"/>
  <cols>
    <col min="1" max="1" width="7.42578125" style="65" customWidth="1"/>
    <col min="2" max="2" width="27.28515625" style="65" customWidth="1"/>
    <col min="3" max="3" width="39.85546875" style="66" customWidth="1"/>
    <col min="4" max="4" width="24.42578125" style="64" customWidth="1"/>
    <col min="5" max="16384" width="8.85546875" style="65"/>
  </cols>
  <sheetData>
    <row r="1" spans="1:4" ht="16.5">
      <c r="A1" s="73" t="s">
        <v>302</v>
      </c>
      <c r="B1" s="73"/>
      <c r="C1" s="73"/>
      <c r="D1" s="73"/>
    </row>
    <row r="2" spans="1:4" ht="16.5">
      <c r="A2" s="68" t="s">
        <v>10</v>
      </c>
    </row>
    <row r="3" spans="1:4" ht="16.5">
      <c r="A3" s="69" t="s">
        <v>3</v>
      </c>
      <c r="B3" s="69"/>
    </row>
    <row r="4" spans="1:4" ht="40.5" customHeight="1">
      <c r="A4" s="70" t="s">
        <v>86</v>
      </c>
      <c r="B4" s="71"/>
      <c r="C4" s="71"/>
      <c r="D4" s="71"/>
    </row>
    <row r="5" spans="1:4" ht="20.25" customHeight="1">
      <c r="A5" s="71" t="s">
        <v>301</v>
      </c>
      <c r="B5" s="71"/>
      <c r="C5" s="71"/>
      <c r="D5" s="71"/>
    </row>
    <row r="6" spans="1:4" s="60" customFormat="1" ht="12.75" customHeight="1">
      <c r="A6" s="61"/>
      <c r="B6" s="61"/>
      <c r="C6" s="61"/>
      <c r="D6" s="61"/>
    </row>
    <row r="7" spans="1:4" s="62" customFormat="1" ht="40.5" customHeight="1">
      <c r="A7" s="72" t="s">
        <v>90</v>
      </c>
      <c r="B7" s="72" t="s">
        <v>91</v>
      </c>
      <c r="C7" s="72" t="s">
        <v>68</v>
      </c>
      <c r="D7" s="72" t="s">
        <v>80</v>
      </c>
    </row>
    <row r="8" spans="1:4" s="62" customFormat="1" ht="40.5" customHeight="1">
      <c r="A8" s="78" t="s">
        <v>338</v>
      </c>
      <c r="B8" s="79"/>
      <c r="C8" s="79"/>
      <c r="D8" s="80"/>
    </row>
    <row r="9" spans="1:4" s="62" customFormat="1" ht="39" customHeight="1">
      <c r="A9" s="37">
        <f>COUNTA($B$9:B9)</f>
        <v>1</v>
      </c>
      <c r="B9" s="38" t="s">
        <v>133</v>
      </c>
      <c r="C9" s="34" t="s">
        <v>229</v>
      </c>
      <c r="D9" s="37"/>
    </row>
    <row r="10" spans="1:4" s="62" customFormat="1" ht="39" customHeight="1">
      <c r="A10" s="37">
        <f>COUNTA($B$9:B10)</f>
        <v>2</v>
      </c>
      <c r="B10" s="38" t="s">
        <v>134</v>
      </c>
      <c r="C10" s="34" t="s">
        <v>230</v>
      </c>
      <c r="D10" s="37"/>
    </row>
    <row r="11" spans="1:4" s="62" customFormat="1" ht="39" customHeight="1">
      <c r="A11" s="37">
        <f>COUNTA($B$9:B11)</f>
        <v>3</v>
      </c>
      <c r="B11" s="38" t="s">
        <v>135</v>
      </c>
      <c r="C11" s="34" t="s">
        <v>231</v>
      </c>
      <c r="D11" s="37"/>
    </row>
    <row r="12" spans="1:4" s="62" customFormat="1" ht="42.75" customHeight="1">
      <c r="A12" s="37">
        <f>COUNTA($B$9:B12)</f>
        <v>4</v>
      </c>
      <c r="B12" s="38" t="s">
        <v>136</v>
      </c>
      <c r="C12" s="34" t="s">
        <v>232</v>
      </c>
      <c r="D12" s="37"/>
    </row>
    <row r="13" spans="1:4" s="62" customFormat="1" ht="42.75" customHeight="1">
      <c r="A13" s="37">
        <f>COUNTA($B$9:B13)</f>
        <v>5</v>
      </c>
      <c r="B13" s="38" t="s">
        <v>112</v>
      </c>
      <c r="C13" s="34" t="s">
        <v>233</v>
      </c>
      <c r="D13" s="37"/>
    </row>
    <row r="14" spans="1:4" s="62" customFormat="1" ht="42.75" customHeight="1">
      <c r="A14" s="37">
        <f>COUNTA($B$9:B14)</f>
        <v>6</v>
      </c>
      <c r="B14" s="38" t="s">
        <v>137</v>
      </c>
      <c r="C14" s="34" t="s">
        <v>234</v>
      </c>
      <c r="D14" s="37"/>
    </row>
    <row r="15" spans="1:4" s="62" customFormat="1" ht="39.75" customHeight="1">
      <c r="A15" s="37">
        <f>COUNTA($B$9:B15)</f>
        <v>7</v>
      </c>
      <c r="B15" s="38" t="s">
        <v>97</v>
      </c>
      <c r="C15" s="34" t="s">
        <v>235</v>
      </c>
      <c r="D15" s="37"/>
    </row>
    <row r="16" spans="1:4" s="62" customFormat="1" ht="39.75" customHeight="1">
      <c r="A16" s="37">
        <f>COUNTA($B$9:B16)</f>
        <v>8</v>
      </c>
      <c r="B16" s="38" t="s">
        <v>98</v>
      </c>
      <c r="C16" s="34" t="s">
        <v>236</v>
      </c>
      <c r="D16" s="37"/>
    </row>
    <row r="17" spans="1:4" s="62" customFormat="1" ht="39.75" customHeight="1">
      <c r="A17" s="37">
        <f>COUNTA($B$9:B17)</f>
        <v>9</v>
      </c>
      <c r="B17" s="38" t="s">
        <v>123</v>
      </c>
      <c r="C17" s="34" t="s">
        <v>237</v>
      </c>
      <c r="D17" s="37"/>
    </row>
    <row r="18" spans="1:4" s="62" customFormat="1" ht="39.75" customHeight="1">
      <c r="A18" s="37">
        <f>COUNTA($B$9:B18)</f>
        <v>10</v>
      </c>
      <c r="B18" s="38" t="s">
        <v>124</v>
      </c>
      <c r="C18" s="34" t="s">
        <v>238</v>
      </c>
      <c r="D18" s="37"/>
    </row>
    <row r="19" spans="1:4" ht="16.5"/>
    <row r="20" spans="1:4" ht="16.5"/>
    <row r="21" spans="1:4" ht="16.5"/>
    <row r="22" spans="1:4" ht="16.5"/>
    <row r="23" spans="1:4" ht="16.5"/>
    <row r="24" spans="1:4" ht="16.5"/>
    <row r="25" spans="1:4" ht="16.5"/>
    <row r="26" spans="1:4" ht="16.5"/>
    <row r="27" spans="1:4" ht="16.5"/>
    <row r="28" spans="1:4" ht="16.5"/>
    <row r="29" spans="1:4" ht="16.5"/>
    <row r="30" spans="1:4" ht="16.5"/>
    <row r="31" spans="1:4" ht="16.5"/>
    <row r="32" spans="1:4" ht="16.5"/>
    <row r="33" ht="16.5"/>
    <row r="34" ht="16.5"/>
    <row r="35" ht="16.5"/>
    <row r="36" ht="16.5"/>
    <row r="37" ht="16.5"/>
    <row r="38" ht="16.5"/>
    <row r="39" ht="16.5"/>
    <row r="40" ht="16.5"/>
    <row r="41" ht="16.5"/>
    <row r="42" ht="16.5"/>
    <row r="43" ht="16.5"/>
    <row r="44" ht="16.5"/>
    <row r="45" ht="16.5"/>
    <row r="46" ht="16.5"/>
    <row r="47" ht="16.5"/>
    <row r="48" ht="16.5"/>
    <row r="49" ht="16.5"/>
    <row r="50" ht="16.5"/>
    <row r="51" ht="16.5"/>
    <row r="52" ht="16.5"/>
    <row r="53" ht="16.5"/>
    <row r="54" ht="16.5"/>
    <row r="55" ht="16.5"/>
    <row r="56" ht="16.5"/>
    <row r="57" ht="16.5"/>
    <row r="58" ht="16.5"/>
    <row r="59" ht="16.5"/>
    <row r="60" ht="16.5"/>
    <row r="61" ht="16.5"/>
    <row r="62" ht="16.5"/>
    <row r="63" ht="16.5"/>
    <row r="64" ht="16.5"/>
    <row r="65" ht="16.5"/>
    <row r="66" ht="16.5"/>
    <row r="67" ht="16.5"/>
    <row r="68" ht="16.5"/>
    <row r="69" ht="16.5"/>
    <row r="70" ht="16.5"/>
    <row r="71" ht="16.5"/>
    <row r="72" ht="16.5"/>
    <row r="73" ht="16.5"/>
    <row r="74" ht="16.5"/>
    <row r="75" ht="16.5"/>
    <row r="76" ht="16.5"/>
    <row r="77" ht="16.5"/>
    <row r="78" ht="16.5"/>
    <row r="79" ht="16.5"/>
    <row r="80" ht="16.5"/>
    <row r="81" ht="16.5"/>
    <row r="84" ht="16.5"/>
  </sheetData>
  <mergeCells count="5">
    <mergeCell ref="A1:D1"/>
    <mergeCell ref="A3:B3"/>
    <mergeCell ref="A4:D4"/>
    <mergeCell ref="A5:D5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 1 -PHÒNG 1</vt:lpstr>
      <vt:lpstr>CA 1 -PHÒNG 2</vt:lpstr>
      <vt:lpstr>CA 1-PHÒNG 3</vt:lpstr>
      <vt:lpstr>CA 1-PHÒNG 4</vt:lpstr>
      <vt:lpstr>CA 1 -PHÒNG 5</vt:lpstr>
      <vt:lpstr>CA 1 - PHÒNG 6</vt:lpstr>
      <vt:lpstr>CA 1 - PHÒNG 7</vt:lpstr>
      <vt:lpstr>CA 1 - PHÒNG 8</vt:lpstr>
      <vt:lpstr>CA 2 -PHÒNG 2</vt:lpstr>
      <vt:lpstr>CA 2 - PHÒNG 3</vt:lpstr>
      <vt:lpstr>CA 2 -PHÒNG 4</vt:lpstr>
      <vt:lpstr>CA 2 - PHÒNG 5</vt:lpstr>
      <vt:lpstr>CA 2 -PHÒNG 6</vt:lpstr>
      <vt:lpstr>CA 2 -PHÒNG 7</vt:lpstr>
      <vt:lpstr>CA 2 -PHÒNG 8</vt:lpstr>
      <vt:lpstr>CA 2 -PHÒNG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Hp202G1</dc:creator>
  <cp:lastModifiedBy>THANH</cp:lastModifiedBy>
  <cp:lastPrinted>2021-06-29T09:26:31Z</cp:lastPrinted>
  <dcterms:created xsi:type="dcterms:W3CDTF">2019-03-04T09:31:45Z</dcterms:created>
  <dcterms:modified xsi:type="dcterms:W3CDTF">2021-06-29T10:55:12Z</dcterms:modified>
</cp:coreProperties>
</file>